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'24B'!$C$11:$V$177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<sst xmlns="http://schemas.openxmlformats.org/spreadsheetml/2006/main" count="48775" uniqueCount="1465">
  <si>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</si>
  <si>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</si>
  <si>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</si>
  <si>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</si>
  <si>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</si>
  <si>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</si>
  <si>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</si>
  <si>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</si>
  <si>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</si>
  <si>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</si>
  <si>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</si>
  <si>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</si>
  <si>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</si>
  <si>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</si>
  <si>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</si>
  <si>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</si>
  <si>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</si>
  <si>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</si>
  <si>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</si>
  <si>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</si>
  <si>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</si>
  <si>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</si>
  <si>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</si>
  <si>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</si>
  <si>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</si>
  <si>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</si>
  <si>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</si>
  <si>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</si>
  <si>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</si>
  <si>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</si>
  <si>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</si>
  <si>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</si>
  <si>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</si>
  <si>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</si>
  <si>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</si>
  <si>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</si>
  <si>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</si>
  <si>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</si>
  <si>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</si>
  <si>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</si>
  <si>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</si>
  <si>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</si>
  <si>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</si>
  <si>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</si>
  <si>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</si>
  <si>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</si>
  <si>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</si>
  <si>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</si>
  <si>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</si>
  <si>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</si>
  <si>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</si>
  <si>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</si>
  <si>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</si>
  <si>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</si>
  <si>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</si>
  <si>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</si>
  <si>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</si>
  <si>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</si>
  <si>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</si>
  <si>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</si>
  <si>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</si>
  <si>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</si>
  <si>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</si>
  <si>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</si>
  <si>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</si>
  <si>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</si>
  <si>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</si>
  <si>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</si>
  <si>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</si>
  <si>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</si>
  <si>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</si>
  <si>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</si>
  <si>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</si>
  <si>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</si>
  <si>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</si>
  <si>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</si>
  <si>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</si>
  <si>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</si>
  <si>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</si>
  <si>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</si>
  <si>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</si>
  <si>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</si>
  <si>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</si>
  <si>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</si>
  <si>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</si>
  <si>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</si>
  <si>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</si>
  <si>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</si>
  <si>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</si>
  <si>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</si>
  <si>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</si>
  <si>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</si>
  <si>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</si>
  <si>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</si>
  <si>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</si>
  <si>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</si>
  <si>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</si>
  <si>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</si>
  <si>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</si>
  <si>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</si>
  <si>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</si>
  <si>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</si>
  <si>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</si>
  <si>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</si>
  <si>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</si>
  <si>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</si>
  <si>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</si>
  <si>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</si>
  <si>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</si>
  <si>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</si>
  <si>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</si>
  <si>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</si>
  <si>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</si>
  <si>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</si>
  <si>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</si>
  <si>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</si>
  <si>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</si>
  <si>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</si>
  <si>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</si>
  <si>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</si>
  <si>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</si>
  <si>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</si>
  <si>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</si>
  <si>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</si>
  <si>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</si>
  <si>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</si>
  <si>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</si>
  <si>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</si>
  <si>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</si>
  <si>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</si>
  <si>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</si>
  <si>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</si>
  <si>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</si>
  <si>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</si>
  <si>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</si>
  <si>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</si>
  <si>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</si>
  <si>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</si>
  <si>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</si>
  <si>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</si>
  <si>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</si>
  <si>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</si>
  <si>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</si>
  <si>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</si>
  <si>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</si>
  <si>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</si>
  <si>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</si>
  <si>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</si>
  <si>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</si>
  <si>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</si>
  <si>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</si>
  <si>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</si>
  <si>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</si>
  <si>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</si>
  <si>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</si>
  <si>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</si>
  <si>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</si>
  <si>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</si>
  <si>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</si>
  <si>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</si>
  <si>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</si>
  <si>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</si>
  <si>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</si>
  <si>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</si>
  <si>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</si>
  <si>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</si>
  <si>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</si>
  <si>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</si>
  <si>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</si>
  <si>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</si>
  <si>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</si>
  <si>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</si>
  <si>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</si>
  <si>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</si>
  <si>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</si>
  <si>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</si>
  <si>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</si>
  <si>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</si>
  <si>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</si>
  <si>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</si>
  <si>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</si>
  <si>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</si>
  <si>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</si>
  <si>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</si>
  <si>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</si>
  <si>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</si>
  <si>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</si>
  <si>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</si>
  <si>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</si>
  <si>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</si>
  <si>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</si>
  <si>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</si>
  <si>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</si>
  <si>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</si>
  <si>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</si>
  <si>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</si>
  <si>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</si>
  <si>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</si>
  <si>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</si>
  <si>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</si>
  <si>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</si>
  <si>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</si>
  <si>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</si>
  <si>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</si>
  <si>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</si>
  <si>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</si>
  <si>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</si>
  <si>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</si>
  <si>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</si>
  <si>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</si>
  <si>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</si>
  <si>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</si>
  <si>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</si>
  <si>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</si>
  <si>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</si>
  <si>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</si>
  <si>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</si>
  <si>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</si>
  <si>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</si>
  <si>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</si>
  <si>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</si>
  <si>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</si>
  <si>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</si>
  <si>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</si>
  <si>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</si>
  <si>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</si>
  <si>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</si>
  <si>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</si>
  <si>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</si>
  <si>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</si>
  <si>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</si>
  <si>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</si>
  <si>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</si>
  <si>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</si>
  <si>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</si>
  <si>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</si>
  <si>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</si>
  <si>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</si>
  <si>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</si>
  <si>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</si>
  <si>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</si>
  <si>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</si>
  <si>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</si>
  <si>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</si>
  <si>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</si>
  <si>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</si>
  <si>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</si>
  <si>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</si>
  <si>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</si>
  <si>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</si>
  <si>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</si>
  <si>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</si>
  <si>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</si>
  <si>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</si>
  <si>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</si>
  <si>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</si>
  <si>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</si>
  <si>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</si>
  <si>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</si>
  <si>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</si>
  <si>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</si>
  <si>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</si>
  <si>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</si>
  <si>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</si>
  <si>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</si>
  <si>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</si>
  <si>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</si>
  <si>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</si>
  <si>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</si>
  <si>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</si>
  <si>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</si>
  <si>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</si>
  <si>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</si>
  <si>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</si>
  <si>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</si>
  <si>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</si>
  <si>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</si>
  <si>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</si>
  <si>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</si>
  <si>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</si>
  <si>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</si>
  <si>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</si>
  <si>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</si>
  <si>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</si>
  <si>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</si>
  <si>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</si>
  <si>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</si>
  <si>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</si>
  <si>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</si>
  <si>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</si>
  <si>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</si>
  <si>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</si>
  <si>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</si>
  <si>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</si>
  <si>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</si>
  <si>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</si>
  <si>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</si>
  <si>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</si>
  <si>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</si>
  <si>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</si>
  <si>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</si>
  <si>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</si>
  <si>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</si>
  <si>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</si>
  <si>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</si>
  <si>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</si>
  <si>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</si>
  <si>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</si>
  <si>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</si>
  <si>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</si>
  <si>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</si>
  <si>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</si>
  <si>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</si>
  <si>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</si>
  <si>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</si>
  <si>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</si>
  <si>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</si>
  <si>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</si>
  <si>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</si>
  <si>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</si>
  <si>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</si>
  <si>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</si>
  <si>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</si>
  <si>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</si>
  <si>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</si>
  <si>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</si>
  <si>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</si>
  <si>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</si>
  <si>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</si>
  <si>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</si>
  <si>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</si>
  <si>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</si>
  <si>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</si>
  <si>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</si>
  <si>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</si>
  <si>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</si>
  <si>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</si>
  <si>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</si>
  <si>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</si>
  <si>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</si>
  <si>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</si>
  <si>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</si>
  <si>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</si>
  <si>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</si>
  <si>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</si>
  <si>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</si>
  <si>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</si>
  <si>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</si>
  <si>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</si>
  <si>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</si>
  <si>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</si>
  <si>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</si>
  <si>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</si>
  <si>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</si>
  <si>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</si>
  <si>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</si>
  <si>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</si>
  <si>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</si>
  <si>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</si>
  <si>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</si>
  <si>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</si>
  <si>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</si>
  <si>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</si>
  <si>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</si>
  <si>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</si>
  <si>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</si>
  <si>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</si>
  <si>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</si>
  <si>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</si>
  <si>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</si>
  <si>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</si>
  <si>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</si>
  <si>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</si>
  <si>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</si>
  <si>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</si>
  <si>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</si>
  <si>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</si>
  <si>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</si>
  <si>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</si>
  <si>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</si>
  <si>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</si>
  <si>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</si>
  <si>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</si>
  <si>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</si>
  <si>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</si>
  <si>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</si>
  <si>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</si>
  <si>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</si>
  <si>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</si>
  <si>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</si>
  <si>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</si>
  <si>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</si>
  <si>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</si>
  <si>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</si>
  <si>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</si>
  <si>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</si>
  <si>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</si>
  <si>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</si>
  <si>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</si>
  <si>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</si>
  <si>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</si>
  <si>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</si>
  <si>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</si>
  <si>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</si>
  <si>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</si>
  <si>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</si>
  <si>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</si>
  <si>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</si>
  <si>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</si>
  <si>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</si>
  <si>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</si>
  <si>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</si>
  <si>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</si>
  <si>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</si>
  <si>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</si>
  <si>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</si>
  <si>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</si>
  <si>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</si>
  <si>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</si>
  <si>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</si>
  <si>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</si>
  <si>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</si>
  <si>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</si>
  <si>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</si>
  <si>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</si>
  <si>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</si>
  <si>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</si>
  <si>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</si>
  <si>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</si>
  <si>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</si>
  <si>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</si>
  <si>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</si>
  <si>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</si>
  <si>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</si>
  <si>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</si>
  <si>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</si>
  <si>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</si>
  <si>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</si>
  <si>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</si>
  <si>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</si>
  <si>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</si>
  <si>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</si>
  <si>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</si>
  <si>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</si>
  <si>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</si>
  <si>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</si>
  <si>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</si>
  <si>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</si>
  <si>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</si>
  <si>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</si>
  <si>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</si>
  <si>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</si>
  <si>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</si>
  <si>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</si>
  <si>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</si>
  <si>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</si>
  <si>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</si>
  <si>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</si>
  <si>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</si>
  <si>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</si>
  <si>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</si>
  <si>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</si>
  <si>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</si>
  <si>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</si>
  <si>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</si>
  <si>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</si>
  <si>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</si>
  <si>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</si>
  <si>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</si>
  <si>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</si>
  <si>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</si>
  <si>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</si>
  <si>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</si>
  <si>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</si>
  <si>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</si>
  <si>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</si>
  <si>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</si>
  <si>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</si>
  <si>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</si>
  <si>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</si>
  <si>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</si>
  <si>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</si>
  <si>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</si>
  <si>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</si>
  <si>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</si>
  <si>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</si>
  <si>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</si>
  <si>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</si>
  <si>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</si>
  <si>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</si>
  <si>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</si>
  <si>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</si>
  <si>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</si>
  <si>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</si>
  <si>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</si>
  <si>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</si>
  <si>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</si>
  <si>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</si>
  <si>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</si>
  <si>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</si>
  <si>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</si>
  <si>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</si>
  <si>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</si>
  <si>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</si>
  <si>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</si>
  <si>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</si>
  <si>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</si>
  <si>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</si>
  <si>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</si>
  <si>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</si>
  <si>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</si>
  <si>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</si>
  <si>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</si>
  <si>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</si>
  <si>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</si>
  <si>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</si>
  <si>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</si>
  <si>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</si>
  <si>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</si>
  <si>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</si>
  <si>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</si>
  <si>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</si>
  <si>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</si>
  <si>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</si>
  <si>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</si>
  <si>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</si>
  <si>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</si>
  <si>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</si>
  <si>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</si>
  <si>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</si>
  <si>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</si>
  <si>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</si>
  <si>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</si>
  <si>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</si>
  <si>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</si>
  <si>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</si>
  <si>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</si>
  <si>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</si>
  <si>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</si>
  <si>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</si>
  <si>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</si>
  <si>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</si>
  <si>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</si>
  <si>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</si>
  <si>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</si>
  <si>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</si>
  <si>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</si>
  <si>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</si>
  <si>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</si>
  <si>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</si>
  <si>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</si>
  <si>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</si>
  <si>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</si>
  <si>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</si>
  <si>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</si>
  <si>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</si>
  <si>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</si>
  <si>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</si>
  <si>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</si>
  <si>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</si>
  <si>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</si>
  <si>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</si>
  <si>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</si>
  <si>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</si>
  <si>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</si>
  <si>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</si>
  <si>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</si>
  <si>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</si>
  <si>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</si>
  <si>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</si>
  <si>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</si>
  <si>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</si>
  <si>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</si>
  <si>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</si>
  <si>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</si>
  <si>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</si>
  <si>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</si>
  <si>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</si>
  <si>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</si>
  <si>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</si>
  <si>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</si>
  <si>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</si>
  <si>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</si>
  <si>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</si>
  <si>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</si>
  <si>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</si>
  <si>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</si>
  <si>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</si>
  <si>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</si>
  <si>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</si>
  <si>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</si>
  <si>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</si>
  <si>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</si>
  <si>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</si>
  <si>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</si>
  <si>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</si>
  <si>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</si>
  <si>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</si>
  <si>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</si>
  <si>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</si>
  <si>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</si>
  <si>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</si>
  <si>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</si>
  <si>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</si>
  <si>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</si>
  <si>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</si>
  <si>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</si>
  <si>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</si>
  <si>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</si>
  <si>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</si>
  <si>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</si>
  <si>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</si>
  <si>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</si>
  <si>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</si>
  <si>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</si>
  <si>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</si>
  <si>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</si>
  <si>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</si>
  <si>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</si>
  <si>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</si>
  <si>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</si>
  <si>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</si>
  <si>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</si>
  <si>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</si>
  <si>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</si>
  <si>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</si>
  <si>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</si>
  <si>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</si>
  <si>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</si>
  <si>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</si>
  <si>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</si>
  <si>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</si>
  <si>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</si>
  <si>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</si>
  <si>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</si>
  <si>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</si>
  <si>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</si>
  <si>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</si>
  <si>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</si>
  <si>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</si>
  <si>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</si>
  <si>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</si>
  <si>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</si>
  <si>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</si>
  <si>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</si>
  <si>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</si>
  <si>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</si>
  <si>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</si>
  <si>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</si>
  <si>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</si>
  <si>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</si>
  <si>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</si>
  <si>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</si>
  <si>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</si>
  <si>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</si>
  <si>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</si>
  <si>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</si>
  <si>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</si>
  <si>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</si>
  <si>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</si>
  <si>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</si>
  <si>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</si>
  <si>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</si>
  <si>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</si>
  <si>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</si>
  <si>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</si>
  <si>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</si>
  <si>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</si>
  <si>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</si>
  <si>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</si>
  <si>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</si>
  <si>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</si>
  <si>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</si>
  <si>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</si>
  <si>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</si>
  <si>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</si>
  <si>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</si>
  <si>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</si>
  <si>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</si>
  <si>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</si>
  <si>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</si>
  <si>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</si>
  <si>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</si>
  <si>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</si>
  <si>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</si>
  <si>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</si>
  <si>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</si>
  <si>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</si>
  <si>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</si>
  <si>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</si>
  <si>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</si>
  <si>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</si>
  <si>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</si>
  <si>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</si>
  <si>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</si>
  <si>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</si>
  <si>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</si>
  <si>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</si>
  <si>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</si>
  <si>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</si>
  <si>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</si>
  <si>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</si>
  <si>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</si>
  <si>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</si>
  <si>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</si>
  <si>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</si>
  <si>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</si>
  <si>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</si>
  <si>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</si>
  <si>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</si>
  <si>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</si>
  <si>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</si>
  <si>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</si>
  <si>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</si>
  <si>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</si>
  <si>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</si>
  <si>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</si>
  <si>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</si>
  <si>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</si>
  <si>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</si>
  <si>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</si>
  <si>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</si>
  <si>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</si>
  <si>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</si>
  <si>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</si>
  <si>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</si>
  <si>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</si>
  <si>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</si>
  <si>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</si>
  <si>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</si>
  <si>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</si>
  <si>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</si>
  <si>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</si>
  <si>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</si>
  <si>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</si>
  <si>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</si>
  <si>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</si>
  <si>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</si>
  <si>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</si>
  <si>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</si>
  <si>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</si>
  <si>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</si>
  <si>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</si>
  <si>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</si>
  <si>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</si>
  <si>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</si>
  <si>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</si>
  <si>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</si>
  <si>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</si>
  <si>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</si>
  <si>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</si>
  <si>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</si>
  <si>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</si>
  <si>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</si>
  <si>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</si>
  <si>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</si>
  <si>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</si>
  <si>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</si>
  <si>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</si>
  <si>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</si>
  <si>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</si>
  <si>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</si>
  <si>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</si>
  <si>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</si>
  <si>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</si>
  <si>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</si>
  <si>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</si>
  <si>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</si>
  <si>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</si>
  <si>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</si>
  <si>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</si>
  <si>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</si>
  <si>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</si>
  <si>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</si>
  <si>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</si>
  <si>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</si>
  <si>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</si>
  <si>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</si>
  <si>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</si>
  <si>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</si>
  <si>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</si>
  <si>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</si>
  <si>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</si>
  <si>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</si>
  <si>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</si>
  <si>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</si>
  <si>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</si>
  <si>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</si>
  <si>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</si>
  <si>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</si>
  <si>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</si>
  <si>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</si>
  <si>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</si>
  <si>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</si>
  <si>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</si>
  <si>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</si>
  <si>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</si>
  <si>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</si>
  <si>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</si>
  <si>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</si>
  <si>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</si>
  <si>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</si>
  <si>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</si>
  <si>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</si>
  <si>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</si>
  <si>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</si>
  <si>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</si>
  <si>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</si>
  <si>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</si>
  <si>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</si>
  <si>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</si>
  <si>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</si>
  <si>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</si>
  <si>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</si>
  <si>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</si>
  <si>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</si>
  <si>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</si>
  <si>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</si>
  <si>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</si>
  <si>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</si>
  <si>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</si>
  <si>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</si>
  <si>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</si>
  <si>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</si>
  <si>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</si>
  <si>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</si>
  <si>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</si>
  <si>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</si>
  <si>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</si>
  <si>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</si>
  <si>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</si>
  <si>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</si>
  <si>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</si>
  <si>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</si>
  <si>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</si>
  <si>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</si>
  <si>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</si>
  <si>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</si>
  <si>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</si>
  <si>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</si>
  <si>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</si>
  <si>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</si>
  <si>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</si>
  <si>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</si>
  <si>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</si>
  <si>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</si>
  <si>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</si>
  <si>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</si>
  <si>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</si>
  <si>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</si>
  <si>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</si>
  <si>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</si>
  <si>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</si>
  <si>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</si>
  <si>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</si>
  <si>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</si>
  <si>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</si>
  <si>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</si>
  <si>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</si>
  <si>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</si>
  <si>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</si>
  <si>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</si>
  <si>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</si>
  <si>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</si>
  <si>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</si>
  <si>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</si>
  <si>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</si>
  <si>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</si>
  <si>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</si>
  <si>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</si>
  <si>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</si>
  <si>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</si>
  <si>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</si>
  <si>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</si>
  <si>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</si>
  <si>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</si>
  <si>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</si>
  <si>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</si>
  <si>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</si>
  <si>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</si>
  <si>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</si>
  <si>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</si>
  <si>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</si>
  <si>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</si>
  <si>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</si>
  <si>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</si>
  <si>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</si>
  <si>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</si>
  <si>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</si>
  <si>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</si>
  <si>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</si>
  <si>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</si>
  <si>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</si>
  <si>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</si>
  <si>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</si>
  <si>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</si>
  <si>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</si>
  <si>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</si>
  <si>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</si>
  <si>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</si>
  <si>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</si>
  <si>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</si>
  <si>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</si>
  <si>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</si>
  <si>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</si>
  <si>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</si>
  <si>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</si>
  <si>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</si>
  <si>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</si>
  <si>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</si>
  <si>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</si>
  <si>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</si>
  <si>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</si>
  <si>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</si>
  <si>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</si>
  <si>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</si>
  <si>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</si>
  <si>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</si>
  <si>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</si>
  <si>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</si>
  <si>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</si>
  <si>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</si>
  <si>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</si>
  <si>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</si>
  <si>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</si>
  <si>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</si>
  <si>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</si>
  <si>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</si>
  <si>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</si>
  <si>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</si>
  <si>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</si>
  <si>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</si>
  <si>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</si>
  <si>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</si>
  <si>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</si>
  <si>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</si>
  <si>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</si>
  <si>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</si>
  <si>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</si>
  <si>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</si>
  <si>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</si>
  <si>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</si>
  <si>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</si>
  <si>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</si>
  <si>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</si>
  <si>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</si>
  <si>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</si>
  <si>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</si>
  <si>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</si>
  <si>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</si>
  <si>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</si>
  <si>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</si>
  <si>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</si>
  <si>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</si>
  <si>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</si>
  <si>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</si>
  <si>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</si>
  <si>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</si>
  <si>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</si>
  <si>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</si>
  <si>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</si>
  <si>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</si>
  <si>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</si>
  <si>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</si>
  <si>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</si>
  <si>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</si>
  <si>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</si>
  <si>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</si>
  <si>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</si>
  <si>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</si>
  <si>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</si>
  <si>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</si>
  <si>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</si>
  <si>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</si>
  <si>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</si>
  <si>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</si>
  <si>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</si>
  <si>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</si>
  <si>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</si>
  <si>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</si>
  <si>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</si>
  <si>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</si>
  <si>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</si>
  <si>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</si>
  <si>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</si>
  <si>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</si>
  <si>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</si>
  <si>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</si>
  <si>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</si>
  <si>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</si>
  <si>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</si>
  <si>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</si>
  <si>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</si>
  <si>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</si>
  <si>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</si>
  <si>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</si>
  <si>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</si>
  <si>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</si>
  <si>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</si>
  <si>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</si>
  <si>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</si>
  <si>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</si>
  <si>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</si>
  <si>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</si>
  <si>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</si>
  <si>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</si>
  <si>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</si>
  <si>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</si>
  <si>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</si>
  <si>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</si>
  <si>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</si>
  <si>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</si>
  <si>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</si>
  <si>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</si>
  <si>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</si>
  <si>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</si>
  <si>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</si>
  <si>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</si>
  <si>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</si>
  <si>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</si>
  <si>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</si>
  <si>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</si>
  <si>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</si>
  <si>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</si>
  <si>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</si>
  <si>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</si>
  <si>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</si>
  <si>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</si>
  <si>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</si>
  <si>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</si>
  <si>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</si>
  <si>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</si>
  <si>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</si>
  <si>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</si>
  <si>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</si>
  <si>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</si>
  <si>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</si>
  <si>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</si>
  <si>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</si>
  <si>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</si>
  <si>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</si>
  <si>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</si>
  <si>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</si>
  <si>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</si>
  <si>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</si>
  <si>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</si>
  <si>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</si>
  <si>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</si>
  <si>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</si>
  <si>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</si>
  <si>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</si>
  <si>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</si>
  <si>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</si>
  <si>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</si>
  <si>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</si>
  <si>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</si>
  <si>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</si>
  <si>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</si>
  <si>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</si>
  <si>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</si>
  <si>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</si>
  <si>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</si>
  <si>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</si>
  <si>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</si>
  <si>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</si>
  <si>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</si>
  <si>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</si>
  <si>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</si>
  <si>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</si>
  <si>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</si>
  <si>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</si>
  <si>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</si>
  <si>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</si>
  <si>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</si>
  <si>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</si>
  <si>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</si>
  <si>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</si>
  <si>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</si>
  <si>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</si>
  <si>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</si>
  <si>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</si>
  <si>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</si>
  <si>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</si>
  <si>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</si>
  <si>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</si>
  <si>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</si>
  <si>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</si>
  <si>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</si>
  <si>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</si>
  <si>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</si>
  <si>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</si>
  <si>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</si>
  <si>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</si>
  <si>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</si>
  <si>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</si>
  <si>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</si>
  <si>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</si>
  <si>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</si>
  <si>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</si>
  <si>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</si>
  <si>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</si>
  <si>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</si>
  <si>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</si>
  <si>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</si>
  <si>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</si>
  <si>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</si>
  <si>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</si>
  <si>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</si>
  <si>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</si>
  <si>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</si>
  <si>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</si>
  <si>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</si>
  <si>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</si>
  <si>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</si>
  <si>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</si>
  <si>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</si>
  <si>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</si>
  <si>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</si>
  <si>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</si>
  <si>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</si>
  <si>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</si>
  <si>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</si>
  <si>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</si>
  <si>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</si>
  <si>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</si>
  <si>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</si>
  <si>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</si>
  <si>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</si>
  <si>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</si>
  <si>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</si>
  <si>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</si>
  <si>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</si>
  <si>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</si>
  <si>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</si>
  <si>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</si>
  <si>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</si>
  <si>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</si>
  <si>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</si>
  <si>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</si>
  <si>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</si>
  <si>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</si>
  <si>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</si>
  <si>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</si>
  <si>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</si>
  <si>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</si>
  <si>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</si>
  <si>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</si>
  <si>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</si>
  <si>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</si>
  <si>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</si>
  <si>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</si>
  <si>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</si>
  <si>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</si>
  <si>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</si>
  <si>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</si>
  <si>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</si>
  <si>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</si>
  <si>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</si>
  <si>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</si>
  <si>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</si>
  <si>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</si>
  <si>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</si>
  <si>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</si>
  <si>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</si>
  <si>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</si>
  <si>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</si>
  <si>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</si>
  <si>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</si>
  <si>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</si>
  <si>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</si>
  <si>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</si>
  <si>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</si>
  <si>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</si>
  <si>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</si>
  <si>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</si>
  <si>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</si>
  <si>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</si>
  <si>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</si>
  <si>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</si>
  <si>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</si>
  <si>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</si>
  <si>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</si>
  <si>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</si>
  <si>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</si>
  <si>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</si>
  <si>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</si>
  <si>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</si>
  <si>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</si>
  <si>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</si>
  <si>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</si>
  <si>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</si>
  <si>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</si>
  <si>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</si>
  <si>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</si>
  <si>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</si>
  <si>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</si>
  <si>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</si>
  <si>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</si>
  <si>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</si>
  <si>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</si>
  <si>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</si>
  <si>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</si>
  <si>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</si>
  <si>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</si>
  <si>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</si>
  <si>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</si>
  <si>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</si>
  <si>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</si>
  <si>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</si>
  <si>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</si>
  <si>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</si>
  <si>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</si>
  <si>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</si>
  <si>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</si>
  <si>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</si>
  <si>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</si>
  <si>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</si>
  <si>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</si>
  <si>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</si>
  <si>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</si>
  <si>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</si>
  <si>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</si>
  <si>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</si>
  <si>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</si>
  <si>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</si>
  <si>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</si>
  <si>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</si>
  <si>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</si>
  <si>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</si>
  <si>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</si>
  <si>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</si>
  <si>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</si>
  <si>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</si>
  <si>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</si>
  <si>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</si>
  <si>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</si>
  <si>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</si>
  <si>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</si>
  <si>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</si>
  <si>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</si>
  <si>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</si>
  <si>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</si>
  <si>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</si>
  <si>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</si>
  <si>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</si>
  <si>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</si>
  <si>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</si>
  <si>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</si>
  <si>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</si>
  <si>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</si>
  <si>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</si>
  <si>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</si>
  <si>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</si>
  <si>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</si>
  <si>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</si>
  <si>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</si>
  <si>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</si>
  <si>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</si>
  <si>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</si>
  <si>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</si>
  <si>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</si>
  <si>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</si>
  <si>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</si>
  <si>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</si>
  <si>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</si>
  <si>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</si>
  <si>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</si>
  <si>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</si>
  <si>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</si>
  <si>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</si>
  <si>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</si>
  <si>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</si>
  <si>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</si>
  <si>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</si>
  <si>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</si>
  <si>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</si>
  <si>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</si>
  <si>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</si>
  <si>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</si>
  <si>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</si>
  <si>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</si>
  <si>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</si>
  <si>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</si>
  <si>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</si>
  <si>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</si>
  <si>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</si>
  <si>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</si>
  <si>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</si>
  <si>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</si>
  <si>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</si>
  <si>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</si>
  <si>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</si>
  <si>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</si>
  <si>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</si>
  <si>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</si>
  <si>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</si>
  <si>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</si>
  <si>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</si>
  <si>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</si>
  <si>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</si>
  <si>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</si>
  <si>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</si>
  <si>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</si>
  <si>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</si>
  <si>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</si>
  <si>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</si>
  <si>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</si>
  <si>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</si>
  <si>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</si>
  <si>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</si>
  <si>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</si>
  <si>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</si>
  <si>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</si>
  <si>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</si>
  <si>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</si>
  <si>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</si>
  <si>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</si>
  <si>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</si>
  <si>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</si>
  <si>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</si>
  <si>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</si>
  <si>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</si>
  <si>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</si>
  <si>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</si>
  <si>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</si>
  <si>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</si>
  <si>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</si>
  <si>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</si>
  <si>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</si>
  <si>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</si>
  <si>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</si>
  <si>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</si>
  <si>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</si>
  <si>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</si>
  <si>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</si>
  <si>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</si>
  <si>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</si>
  <si>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</si>
  <si>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</si>
  <si>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</si>
  <si>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</si>
  <si>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</si>
  <si>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</si>
  <si>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</si>
  <si>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</si>
  <si>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</si>
  <si>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</si>
  <si>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</si>
  <si>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</si>
  <si>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</si>
  <si>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</si>
  <si>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</si>
  <si>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</si>
  <si>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</si>
  <si>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</si>
  <si>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</si>
  <si>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</si>
  <si>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</si>
  <si>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</si>
  <si>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</si>
  <si>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</si>
  <si>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</si>
  <si>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</si>
  <si>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</si>
  <si>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</si>
  <si>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</si>
  <si>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</si>
  <si>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</si>
  <si>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</si>
  <si>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</si>
  <si>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</si>
  <si>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</si>
  <si>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</si>
  <si>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</si>
  <si>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</si>
  <si>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</si>
  <si>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</si>
  <si>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</si>
  <si>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</si>
  <si>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</si>
  <si>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</si>
  <si>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</si>
  <si>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</si>
  <si>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</si>
  <si>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</si>
  <si>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</si>
  <si>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</si>
  <si>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</si>
  <si>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</si>
  <si>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</si>
  <si>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</si>
  <si>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</si>
  <si>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</si>
  <si>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</si>
  <si>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</si>
  <si>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</si>
  <si>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</si>
  <si>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</si>
  <si>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</si>
  <si>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</si>
  <si>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West Perth Tp</t>
  </si>
  <si>
    <t>LT</t>
  </si>
  <si>
    <t>3130</t>
  </si>
  <si>
    <t>65614</t>
  </si>
  <si>
    <t>Karen McLagan</t>
  </si>
  <si>
    <t>Asmt Code:   3130</t>
  </si>
  <si>
    <t>MAH Code:   65614</t>
  </si>
  <si>
    <t/>
  </si>
  <si>
    <t>Net Loss - West Perth Power Inc.</t>
  </si>
  <si>
    <t>Sale of Public Utilities Commission - Electric</t>
  </si>
  <si>
    <t>N</t>
  </si>
  <si>
    <t>B</t>
  </si>
  <si>
    <t>40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</si>
  <si>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</si>
  <si>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</si>
  <si>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</si>
  <si>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</si>
  <si>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</si>
  <si>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</si>
  <si>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</si>
  <si>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</si>
  <si>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</si>
  <si>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</si>
  <si>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</si>
  <si>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</si>
  <si>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</si>
  <si>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</si>
  <si>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</si>
  <si>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</si>
  <si>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</si>
  <si>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</si>
  <si>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</si>
  <si>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</si>
  <si>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</si>
  <si>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</si>
  <si>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</si>
  <si>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</si>
  <si>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</si>
  <si>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</si>
  <si>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</si>
  <si>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Fullarton Police &amp; Waste</t>
  </si>
  <si>
    <t>Recycling - Hibbert Police &amp; Waste</t>
  </si>
  <si>
    <t>Recycling - Logan Police &amp; Waste</t>
  </si>
  <si>
    <t>Recycling - Mitchell Police &amp; St Lights</t>
  </si>
  <si>
    <t>Rural Street Light Charges</t>
  </si>
  <si>
    <t>RF</t>
  </si>
  <si>
    <t>PIL:  Full Occupied</t>
  </si>
  <si>
    <t>MF</t>
  </si>
  <si>
    <t>CF</t>
  </si>
  <si>
    <t>CG</t>
  </si>
  <si>
    <t>PIL:  'General' Only (No Educ.)</t>
  </si>
  <si>
    <t>CZ</t>
  </si>
  <si>
    <t>PIL:  Vacant Land, 'General' Only</t>
  </si>
  <si>
    <t>IF</t>
  </si>
  <si>
    <t>Recycling - Waste-Halton Hills</t>
  </si>
  <si>
    <t>Conservation Authorities</t>
  </si>
  <si>
    <t>Transit</t>
  </si>
  <si>
    <t>Street lights</t>
  </si>
  <si>
    <t>Police Areas</t>
  </si>
  <si>
    <t>Waste Disposal Areas</t>
  </si>
  <si>
    <t xml:space="preserve">        </t>
  </si>
  <si>
    <t>29-02-2000</t>
  </si>
  <si>
    <t>31-05-2000</t>
  </si>
  <si>
    <t>29-09-2000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</si>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</sst>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31017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553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10085690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6978779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7272106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2169880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34148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1766000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1766000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31202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31202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15000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2516628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11573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33975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45548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67037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67037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137136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-63040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1409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3301665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3375761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10021204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64486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64486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10085690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488429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10085690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6978779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3595340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4370</v>
      </c>
      <c r="S15" s="150">
        <v>0</v>
      </c>
      <c r="T15" s="150">
        <v>0</v>
      </c>
      <c r="U15" s="150">
        <v>10639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23529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6290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109311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139130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15000</v>
      </c>
      <c r="U26" s="150">
        <v>20864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15000</v>
      </c>
      <c r="U33" s="153">
        <v>20864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736885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454611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185715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1377211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646633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20755</v>
      </c>
      <c r="S63" s="150">
        <v>0</v>
      </c>
      <c r="T63" s="150">
        <v>0</v>
      </c>
      <c r="U63" s="150">
        <v>9499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20755</v>
      </c>
      <c r="S66" s="153">
        <v>0</v>
      </c>
      <c r="T66" s="153">
        <v>0</v>
      </c>
      <c r="U66" s="153">
        <v>656132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6500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6077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306152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6077</v>
      </c>
      <c r="S74" s="153">
        <v>0</v>
      </c>
      <c r="T74" s="153">
        <v>0</v>
      </c>
      <c r="U74" s="153">
        <v>312652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31202</v>
      </c>
      <c r="S80" s="157">
        <v>0</v>
      </c>
      <c r="T80" s="157">
        <v>15000</v>
      </c>
      <c r="U80" s="157">
        <v>2516628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1410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1411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678038220</v>
      </c>
      <c r="L16" s="136" t="s">
        <v>72</v>
      </c>
      <c r="M16" s="95"/>
      <c r="N16" s="95"/>
      <c r="O16" s="237"/>
      <c r="P16" s="136" t="s">
        <v>72</v>
      </c>
      <c r="Q16" s="242">
        <v>1396716</v>
      </c>
      <c r="R16" s="242">
        <v>1889139</v>
      </c>
      <c r="S16" s="242">
        <v>2716446</v>
      </c>
      <c r="T16" s="136"/>
      <c r="U16" s="242">
        <v>6002301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314625067</v>
      </c>
      <c r="L26" s="283">
        <v>2.9429999999999999E-3</v>
      </c>
      <c r="M26" s="283">
        <v>3.9810000000000002E-3</v>
      </c>
      <c r="N26" s="283">
        <v>4.1400000000000005E-3</v>
      </c>
      <c r="O26" s="284">
        <v>1.1064000000000001E-2</v>
      </c>
      <c r="P26" s="285"/>
      <c r="Q26" s="153">
        <v>925942</v>
      </c>
      <c r="R26" s="153">
        <v>1252522</v>
      </c>
      <c r="S26" s="153">
        <v>1302548</v>
      </c>
      <c r="T26" s="136"/>
      <c r="U26" s="157">
        <v>3481012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1417</v>
      </c>
      <c r="F27" s="190">
        <v>0</v>
      </c>
      <c r="G27" s="153" t="s">
        <v>1415</v>
      </c>
      <c r="H27" s="153" t="s">
        <v>1418</v>
      </c>
      <c r="I27" s="287">
        <v>1</v>
      </c>
      <c r="J27" s="288">
        <v>1</v>
      </c>
      <c r="K27" s="150">
        <v>362000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1499</v>
      </c>
      <c r="T27" s="136"/>
      <c r="U27" s="157">
        <v>1499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2.1505000000000001</v>
      </c>
      <c r="J28" s="288">
        <v>1</v>
      </c>
      <c r="K28" s="150">
        <v>3771745</v>
      </c>
      <c r="L28" s="283">
        <v>6.3299999999999997E-3</v>
      </c>
      <c r="M28" s="283">
        <v>8.5620000000000002E-3</v>
      </c>
      <c r="N28" s="283">
        <v>4.1400000000000005E-3</v>
      </c>
      <c r="O28" s="284">
        <v>1.9032E-2</v>
      </c>
      <c r="P28" s="285"/>
      <c r="Q28" s="153">
        <v>23875</v>
      </c>
      <c r="R28" s="153">
        <v>32294</v>
      </c>
      <c r="S28" s="153">
        <v>15615</v>
      </c>
      <c r="T28" s="136"/>
      <c r="U28" s="157">
        <v>71784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0.25</v>
      </c>
      <c r="J29" s="288">
        <v>1</v>
      </c>
      <c r="K29" s="150">
        <v>308995439</v>
      </c>
      <c r="L29" s="283">
        <v>7.36E-4</v>
      </c>
      <c r="M29" s="283">
        <v>9.9500000000000001E-4</v>
      </c>
      <c r="N29" s="283">
        <v>1.0350000000000001E-3</v>
      </c>
      <c r="O29" s="284">
        <v>2.7660000000000002E-3</v>
      </c>
      <c r="P29" s="285"/>
      <c r="Q29" s="153">
        <v>227421</v>
      </c>
      <c r="R29" s="153">
        <v>307450</v>
      </c>
      <c r="S29" s="153">
        <v>319810</v>
      </c>
      <c r="T29" s="136"/>
      <c r="U29" s="157">
        <v>854681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1423</v>
      </c>
      <c r="F30" s="190">
        <v>0</v>
      </c>
      <c r="G30" s="153" t="s">
        <v>1424</v>
      </c>
      <c r="H30" s="153" t="s">
        <v>1416</v>
      </c>
      <c r="I30" s="287">
        <v>0.25</v>
      </c>
      <c r="J30" s="288">
        <v>1</v>
      </c>
      <c r="K30" s="150">
        <v>359000</v>
      </c>
      <c r="L30" s="283">
        <v>7.36E-4</v>
      </c>
      <c r="M30" s="283">
        <v>9.9500000000000001E-4</v>
      </c>
      <c r="N30" s="283">
        <v>1.0350000000000001E-3</v>
      </c>
      <c r="O30" s="284">
        <v>2.7660000000000002E-3</v>
      </c>
      <c r="P30" s="285"/>
      <c r="Q30" s="153">
        <v>264</v>
      </c>
      <c r="R30" s="153">
        <v>357</v>
      </c>
      <c r="S30" s="153">
        <v>372</v>
      </c>
      <c r="T30" s="136"/>
      <c r="U30" s="157">
        <v>993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1425</v>
      </c>
      <c r="F31" s="190">
        <v>0</v>
      </c>
      <c r="G31" s="153" t="s">
        <v>1426</v>
      </c>
      <c r="H31" s="153" t="s">
        <v>1416</v>
      </c>
      <c r="I31" s="287">
        <v>1.2179</v>
      </c>
      <c r="J31" s="288">
        <v>1</v>
      </c>
      <c r="K31" s="150">
        <v>24803549</v>
      </c>
      <c r="L31" s="283">
        <v>3.5850000000000005E-3</v>
      </c>
      <c r="M31" s="283">
        <v>4.849E-3</v>
      </c>
      <c r="N31" s="283">
        <v>1.7584000000000002E-2</v>
      </c>
      <c r="O31" s="284">
        <v>2.6018000000000003E-2</v>
      </c>
      <c r="P31" s="285"/>
      <c r="Q31" s="153">
        <v>88921</v>
      </c>
      <c r="R31" s="153">
        <v>120272</v>
      </c>
      <c r="S31" s="153">
        <v>436146</v>
      </c>
      <c r="T31" s="136"/>
      <c r="U31" s="157">
        <v>645339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1427</v>
      </c>
      <c r="F32" s="190">
        <v>0</v>
      </c>
      <c r="G32" s="153" t="s">
        <v>1426</v>
      </c>
      <c r="H32" s="153" t="s">
        <v>1428</v>
      </c>
      <c r="I32" s="287">
        <v>1.2179</v>
      </c>
      <c r="J32" s="288">
        <v>1</v>
      </c>
      <c r="K32" s="150">
        <v>565320</v>
      </c>
      <c r="L32" s="283">
        <v>2.5089999999999999E-3</v>
      </c>
      <c r="M32" s="283">
        <v>3.3940000000000003E-3</v>
      </c>
      <c r="N32" s="283">
        <v>1.2309E-2</v>
      </c>
      <c r="O32" s="284">
        <v>1.8212000000000002E-2</v>
      </c>
      <c r="P32" s="285"/>
      <c r="Q32" s="153">
        <v>1418</v>
      </c>
      <c r="R32" s="153">
        <v>1919</v>
      </c>
      <c r="S32" s="153">
        <v>6959</v>
      </c>
      <c r="T32" s="136"/>
      <c r="U32" s="157">
        <v>10296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1429</v>
      </c>
      <c r="F33" s="190">
        <v>0</v>
      </c>
      <c r="G33" s="153" t="s">
        <v>1426</v>
      </c>
      <c r="H33" s="153" t="s">
        <v>1430</v>
      </c>
      <c r="I33" s="287">
        <v>1.2179</v>
      </c>
      <c r="J33" s="288">
        <v>1</v>
      </c>
      <c r="K33" s="150">
        <v>74700</v>
      </c>
      <c r="L33" s="283">
        <v>2.5089999999999999E-3</v>
      </c>
      <c r="M33" s="283">
        <v>3.3940000000000003E-3</v>
      </c>
      <c r="N33" s="283">
        <v>1.2309E-2</v>
      </c>
      <c r="O33" s="284">
        <v>1.8212000000000002E-2</v>
      </c>
      <c r="P33" s="285"/>
      <c r="Q33" s="153">
        <v>187</v>
      </c>
      <c r="R33" s="153">
        <v>254</v>
      </c>
      <c r="S33" s="153">
        <v>919</v>
      </c>
      <c r="T33" s="136"/>
      <c r="U33" s="157">
        <v>1360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1431</v>
      </c>
      <c r="F34" s="190">
        <v>0</v>
      </c>
      <c r="G34" s="153" t="s">
        <v>1432</v>
      </c>
      <c r="H34" s="153" t="s">
        <v>1416</v>
      </c>
      <c r="I34" s="287">
        <v>1.8159000000000001</v>
      </c>
      <c r="J34" s="288">
        <v>1</v>
      </c>
      <c r="K34" s="150">
        <v>12728100</v>
      </c>
      <c r="L34" s="283">
        <v>5.3449999999999999E-3</v>
      </c>
      <c r="M34" s="283">
        <v>7.2300000000000012E-3</v>
      </c>
      <c r="N34" s="283">
        <v>2.6261E-2</v>
      </c>
      <c r="O34" s="284">
        <v>3.8836000000000002E-2</v>
      </c>
      <c r="P34" s="285"/>
      <c r="Q34" s="153">
        <v>68032</v>
      </c>
      <c r="R34" s="153">
        <v>92024</v>
      </c>
      <c r="S34" s="153">
        <v>334253</v>
      </c>
      <c r="T34" s="136"/>
      <c r="U34" s="157">
        <v>494309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1433</v>
      </c>
      <c r="F35" s="190">
        <v>0</v>
      </c>
      <c r="G35" s="153" t="s">
        <v>1432</v>
      </c>
      <c r="H35" s="153" t="s">
        <v>1428</v>
      </c>
      <c r="I35" s="287">
        <v>1.8159000000000001</v>
      </c>
      <c r="J35" s="288">
        <v>1</v>
      </c>
      <c r="K35" s="150">
        <v>21000</v>
      </c>
      <c r="L35" s="283">
        <v>3.4740000000000005E-3</v>
      </c>
      <c r="M35" s="283">
        <v>4.6990000000000001E-3</v>
      </c>
      <c r="N35" s="283">
        <v>1.7070000000000002E-2</v>
      </c>
      <c r="O35" s="284">
        <v>2.5243000000000002E-2</v>
      </c>
      <c r="P35" s="285"/>
      <c r="Q35" s="153">
        <v>73</v>
      </c>
      <c r="R35" s="153">
        <v>99</v>
      </c>
      <c r="S35" s="153">
        <v>358</v>
      </c>
      <c r="T35" s="136"/>
      <c r="U35" s="157">
        <v>530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1434</v>
      </c>
      <c r="F36" s="190">
        <v>0</v>
      </c>
      <c r="G36" s="153" t="s">
        <v>1432</v>
      </c>
      <c r="H36" s="153" t="s">
        <v>1430</v>
      </c>
      <c r="I36" s="287">
        <v>1.8159000000000001</v>
      </c>
      <c r="J36" s="288">
        <v>1</v>
      </c>
      <c r="K36" s="150">
        <v>299900</v>
      </c>
      <c r="L36" s="283">
        <v>3.4740000000000005E-3</v>
      </c>
      <c r="M36" s="283">
        <v>4.6990000000000001E-3</v>
      </c>
      <c r="N36" s="283">
        <v>1.7070000000000002E-2</v>
      </c>
      <c r="O36" s="284">
        <v>2.5243000000000002E-2</v>
      </c>
      <c r="P36" s="285"/>
      <c r="Q36" s="153">
        <v>1042</v>
      </c>
      <c r="R36" s="153">
        <v>1409</v>
      </c>
      <c r="S36" s="153">
        <v>5119</v>
      </c>
      <c r="T36" s="136"/>
      <c r="U36" s="157">
        <v>7570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1435</v>
      </c>
      <c r="H37" s="153" t="s">
        <v>1416</v>
      </c>
      <c r="I37" s="287">
        <v>1</v>
      </c>
      <c r="J37" s="288">
        <v>1</v>
      </c>
      <c r="K37" s="150">
        <v>9595800</v>
      </c>
      <c r="L37" s="283">
        <v>5.3449999999999999E-3</v>
      </c>
      <c r="M37" s="283">
        <v>7.2300000000000012E-3</v>
      </c>
      <c r="N37" s="283">
        <v>2.6261E-2</v>
      </c>
      <c r="O37" s="284">
        <v>3.8836000000000002E-2</v>
      </c>
      <c r="P37" s="285"/>
      <c r="Q37" s="153">
        <v>51290</v>
      </c>
      <c r="R37" s="153">
        <v>69378</v>
      </c>
      <c r="S37" s="153">
        <v>251995</v>
      </c>
      <c r="T37" s="136"/>
      <c r="U37" s="157">
        <v>372663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620</v>
      </c>
      <c r="D38" s="95"/>
      <c r="E38" s="286" t="s">
        <v>1436</v>
      </c>
      <c r="F38" s="190">
        <v>0</v>
      </c>
      <c r="G38" s="153" t="s">
        <v>1435</v>
      </c>
      <c r="H38" s="153" t="s">
        <v>1428</v>
      </c>
      <c r="I38" s="287">
        <v>1</v>
      </c>
      <c r="J38" s="288">
        <v>1</v>
      </c>
      <c r="K38" s="150">
        <v>64600</v>
      </c>
      <c r="L38" s="283">
        <v>3.4740000000000005E-3</v>
      </c>
      <c r="M38" s="283">
        <v>4.6990000000000001E-3</v>
      </c>
      <c r="N38" s="283">
        <v>1.7070000000000002E-2</v>
      </c>
      <c r="O38" s="284">
        <v>2.5243000000000002E-2</v>
      </c>
      <c r="P38" s="285"/>
      <c r="Q38" s="153">
        <v>224</v>
      </c>
      <c r="R38" s="153">
        <v>304</v>
      </c>
      <c r="S38" s="153">
        <v>1103</v>
      </c>
      <c r="T38" s="136"/>
      <c r="U38" s="157">
        <v>1631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1437</v>
      </c>
      <c r="F39" s="190">
        <v>0</v>
      </c>
      <c r="G39" s="153" t="s">
        <v>1438</v>
      </c>
      <c r="H39" s="153" t="s">
        <v>1416</v>
      </c>
      <c r="I39" s="287">
        <v>1.5390000000000001</v>
      </c>
      <c r="J39" s="288">
        <v>1</v>
      </c>
      <c r="K39" s="150">
        <v>1772000</v>
      </c>
      <c r="L39" s="283">
        <v>4.5300000000000002E-3</v>
      </c>
      <c r="M39" s="283">
        <v>6.1270000000000005E-3</v>
      </c>
      <c r="N39" s="283">
        <v>2.2432000000000004E-2</v>
      </c>
      <c r="O39" s="284">
        <v>3.3089E-2</v>
      </c>
      <c r="P39" s="285"/>
      <c r="Q39" s="153">
        <v>8027</v>
      </c>
      <c r="R39" s="153">
        <v>10857</v>
      </c>
      <c r="S39" s="153">
        <v>39750</v>
      </c>
      <c r="T39" s="136"/>
      <c r="U39" s="157">
        <v>58634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678038220</v>
      </c>
      <c r="L64" s="285"/>
      <c r="M64" s="285"/>
      <c r="N64" s="285"/>
      <c r="O64" s="285"/>
      <c r="P64" s="285"/>
      <c r="Q64" s="292">
        <v>1396716</v>
      </c>
      <c r="R64" s="292">
        <v>1889139</v>
      </c>
      <c r="S64" s="292">
        <v>2716446</v>
      </c>
      <c r="T64" s="136"/>
      <c r="U64" s="292">
        <v>6002301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677676220</v>
      </c>
      <c r="L16" s="136" t="s">
        <v>392</v>
      </c>
      <c r="M16" s="95"/>
      <c r="N16" s="95"/>
      <c r="O16" s="237"/>
      <c r="P16" s="136" t="s">
        <v>72</v>
      </c>
      <c r="Q16" s="242">
        <v>709391</v>
      </c>
      <c r="R16" s="303"/>
      <c r="S16" s="304"/>
      <c r="T16" s="136"/>
      <c r="U16" s="242">
        <v>709391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7</v>
      </c>
      <c r="G59" s="308" t="s">
        <v>1440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1414</v>
      </c>
      <c r="F60" s="280">
        <v>0</v>
      </c>
      <c r="G60" s="153" t="s">
        <v>1415</v>
      </c>
      <c r="H60" s="153" t="s">
        <v>1416</v>
      </c>
      <c r="I60" s="281">
        <v>1</v>
      </c>
      <c r="J60" s="282">
        <v>1</v>
      </c>
      <c r="K60" s="150">
        <v>54096614</v>
      </c>
      <c r="L60" s="283">
        <v>8.476E-4</v>
      </c>
      <c r="M60" s="311"/>
      <c r="N60" s="312"/>
      <c r="O60" s="284">
        <v>8.476E-4</v>
      </c>
      <c r="P60" s="285"/>
      <c r="Q60" s="153">
        <v>45852</v>
      </c>
      <c r="R60" s="313"/>
      <c r="S60" s="155"/>
      <c r="T60" s="136"/>
      <c r="U60" s="157">
        <v>45852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1421</v>
      </c>
      <c r="F61" s="190">
        <v>0</v>
      </c>
      <c r="G61" s="153" t="s">
        <v>1422</v>
      </c>
      <c r="H61" s="153" t="s">
        <v>1416</v>
      </c>
      <c r="I61" s="287">
        <v>1</v>
      </c>
      <c r="J61" s="288">
        <v>1</v>
      </c>
      <c r="K61" s="150">
        <v>88862692</v>
      </c>
      <c r="L61" s="283">
        <v>2.119E-4</v>
      </c>
      <c r="M61" s="311"/>
      <c r="N61" s="312"/>
      <c r="O61" s="284">
        <v>2.119E-4</v>
      </c>
      <c r="P61" s="285"/>
      <c r="Q61" s="153">
        <v>18830</v>
      </c>
      <c r="R61" s="313"/>
      <c r="S61" s="155"/>
      <c r="T61" s="136"/>
      <c r="U61" s="157">
        <v>18830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1423</v>
      </c>
      <c r="F62" s="190">
        <v>0</v>
      </c>
      <c r="G62" s="153" t="s">
        <v>1424</v>
      </c>
      <c r="H62" s="153" t="s">
        <v>1416</v>
      </c>
      <c r="I62" s="287">
        <v>1</v>
      </c>
      <c r="J62" s="288">
        <v>1</v>
      </c>
      <c r="K62" s="150">
        <v>289100</v>
      </c>
      <c r="L62" s="283">
        <v>2.119E-4</v>
      </c>
      <c r="M62" s="311"/>
      <c r="N62" s="312"/>
      <c r="O62" s="284">
        <v>2.119E-4</v>
      </c>
      <c r="P62" s="285"/>
      <c r="Q62" s="153">
        <v>61</v>
      </c>
      <c r="R62" s="313"/>
      <c r="S62" s="155"/>
      <c r="T62" s="136"/>
      <c r="U62" s="157">
        <v>61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1425</v>
      </c>
      <c r="F63" s="190">
        <v>0</v>
      </c>
      <c r="G63" s="153" t="s">
        <v>1426</v>
      </c>
      <c r="H63" s="153" t="s">
        <v>1416</v>
      </c>
      <c r="I63" s="287">
        <v>1</v>
      </c>
      <c r="J63" s="288">
        <v>1</v>
      </c>
      <c r="K63" s="150">
        <v>2463194</v>
      </c>
      <c r="L63" s="283">
        <v>1.0322899999999999E-3</v>
      </c>
      <c r="M63" s="311"/>
      <c r="N63" s="312"/>
      <c r="O63" s="284">
        <v>1.0322899999999999E-3</v>
      </c>
      <c r="P63" s="285"/>
      <c r="Q63" s="153">
        <v>2543</v>
      </c>
      <c r="R63" s="313"/>
      <c r="S63" s="155"/>
      <c r="T63" s="136"/>
      <c r="U63" s="157">
        <v>2543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1429</v>
      </c>
      <c r="F64" s="190">
        <v>0</v>
      </c>
      <c r="G64" s="153" t="s">
        <v>1426</v>
      </c>
      <c r="H64" s="153" t="s">
        <v>1430</v>
      </c>
      <c r="I64" s="287">
        <v>1</v>
      </c>
      <c r="J64" s="288">
        <v>1</v>
      </c>
      <c r="K64" s="150">
        <v>12900</v>
      </c>
      <c r="L64" s="283">
        <v>7.2260999999999994E-4</v>
      </c>
      <c r="M64" s="311"/>
      <c r="N64" s="312"/>
      <c r="O64" s="284">
        <v>7.2260999999999994E-4</v>
      </c>
      <c r="P64" s="285"/>
      <c r="Q64" s="153">
        <v>9</v>
      </c>
      <c r="R64" s="313"/>
      <c r="S64" s="155"/>
      <c r="T64" s="136"/>
      <c r="U64" s="157">
        <v>9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1431</v>
      </c>
      <c r="F65" s="190">
        <v>0</v>
      </c>
      <c r="G65" s="153" t="s">
        <v>1432</v>
      </c>
      <c r="H65" s="153" t="s">
        <v>1416</v>
      </c>
      <c r="I65" s="287">
        <v>1</v>
      </c>
      <c r="J65" s="288">
        <v>1</v>
      </c>
      <c r="K65" s="150">
        <v>3659400</v>
      </c>
      <c r="L65" s="283">
        <v>1.5391599999999999E-3</v>
      </c>
      <c r="M65" s="311"/>
      <c r="N65" s="312"/>
      <c r="O65" s="284">
        <v>1.5391599999999999E-3</v>
      </c>
      <c r="P65" s="285"/>
      <c r="Q65" s="153">
        <v>5632</v>
      </c>
      <c r="R65" s="313"/>
      <c r="S65" s="155"/>
      <c r="T65" s="136"/>
      <c r="U65" s="157">
        <v>5632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710</v>
      </c>
      <c r="D66" s="95"/>
      <c r="E66" s="286" t="s">
        <v>1437</v>
      </c>
      <c r="F66" s="190">
        <v>0</v>
      </c>
      <c r="G66" s="153" t="s">
        <v>1438</v>
      </c>
      <c r="H66" s="153" t="s">
        <v>1416</v>
      </c>
      <c r="I66" s="287">
        <v>1</v>
      </c>
      <c r="J66" s="288">
        <v>1</v>
      </c>
      <c r="K66" s="150">
        <v>315000</v>
      </c>
      <c r="L66" s="283">
        <v>1.3044600000000001E-3</v>
      </c>
      <c r="M66" s="311"/>
      <c r="N66" s="312"/>
      <c r="O66" s="284">
        <v>1.3044600000000001E-3</v>
      </c>
      <c r="P66" s="285"/>
      <c r="Q66" s="153">
        <v>411</v>
      </c>
      <c r="R66" s="313"/>
      <c r="S66" s="155"/>
      <c r="T66" s="136"/>
      <c r="U66" s="157">
        <v>411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149698900</v>
      </c>
      <c r="L83" s="285"/>
      <c r="M83" s="285"/>
      <c r="N83" s="285"/>
      <c r="O83" s="285"/>
      <c r="P83" s="285"/>
      <c r="Q83" s="292">
        <v>73338</v>
      </c>
      <c r="R83" s="315"/>
      <c r="S83" s="316"/>
      <c r="T83" s="136"/>
      <c r="U83" s="292">
        <v>73338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8</v>
      </c>
      <c r="G93" s="308" t="s">
        <v>1441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1414</v>
      </c>
      <c r="F94" s="280">
        <v>0</v>
      </c>
      <c r="G94" s="153" t="s">
        <v>1415</v>
      </c>
      <c r="H94" s="153" t="s">
        <v>1416</v>
      </c>
      <c r="I94" s="281">
        <v>1</v>
      </c>
      <c r="J94" s="282">
        <v>1</v>
      </c>
      <c r="K94" s="150">
        <v>38556303</v>
      </c>
      <c r="L94" s="283">
        <v>8.476E-4</v>
      </c>
      <c r="M94" s="311"/>
      <c r="N94" s="312"/>
      <c r="O94" s="284">
        <v>8.476E-4</v>
      </c>
      <c r="P94" s="285"/>
      <c r="Q94" s="153">
        <v>32680</v>
      </c>
      <c r="R94" s="313"/>
      <c r="S94" s="155"/>
      <c r="T94" s="136"/>
      <c r="U94" s="157">
        <v>32680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1421</v>
      </c>
      <c r="F95" s="190">
        <v>0</v>
      </c>
      <c r="G95" s="153" t="s">
        <v>1422</v>
      </c>
      <c r="H95" s="153" t="s">
        <v>1416</v>
      </c>
      <c r="I95" s="287">
        <v>1</v>
      </c>
      <c r="J95" s="288">
        <v>1</v>
      </c>
      <c r="K95" s="150">
        <v>93632647</v>
      </c>
      <c r="L95" s="283">
        <v>2.119E-4</v>
      </c>
      <c r="M95" s="311"/>
      <c r="N95" s="312"/>
      <c r="O95" s="284">
        <v>2.119E-4</v>
      </c>
      <c r="P95" s="285"/>
      <c r="Q95" s="153">
        <v>19841</v>
      </c>
      <c r="R95" s="313"/>
      <c r="S95" s="155"/>
      <c r="T95" s="136"/>
      <c r="U95" s="157">
        <v>19841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140</v>
      </c>
      <c r="D96" s="95"/>
      <c r="E96" s="286" t="s">
        <v>1423</v>
      </c>
      <c r="F96" s="190">
        <v>0</v>
      </c>
      <c r="G96" s="153" t="s">
        <v>1424</v>
      </c>
      <c r="H96" s="153" t="s">
        <v>1416</v>
      </c>
      <c r="I96" s="287">
        <v>1</v>
      </c>
      <c r="J96" s="288">
        <v>1</v>
      </c>
      <c r="K96" s="150">
        <v>69900</v>
      </c>
      <c r="L96" s="283">
        <v>2.119E-4</v>
      </c>
      <c r="M96" s="311"/>
      <c r="N96" s="312"/>
      <c r="O96" s="284">
        <v>2.119E-4</v>
      </c>
      <c r="P96" s="285"/>
      <c r="Q96" s="153">
        <v>15</v>
      </c>
      <c r="R96" s="313"/>
      <c r="S96" s="155"/>
      <c r="T96" s="136"/>
      <c r="U96" s="157">
        <v>15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1425</v>
      </c>
      <c r="F97" s="190">
        <v>0</v>
      </c>
      <c r="G97" s="153" t="s">
        <v>1426</v>
      </c>
      <c r="H97" s="153" t="s">
        <v>1416</v>
      </c>
      <c r="I97" s="287">
        <v>1</v>
      </c>
      <c r="J97" s="288">
        <v>1</v>
      </c>
      <c r="K97" s="150">
        <v>2123130</v>
      </c>
      <c r="L97" s="283">
        <v>1.0322899999999999E-3</v>
      </c>
      <c r="M97" s="311"/>
      <c r="N97" s="312"/>
      <c r="O97" s="284">
        <v>1.0322899999999999E-3</v>
      </c>
      <c r="P97" s="285"/>
      <c r="Q97" s="153">
        <v>2192</v>
      </c>
      <c r="R97" s="313"/>
      <c r="S97" s="155"/>
      <c r="T97" s="136"/>
      <c r="U97" s="157">
        <v>2192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1427</v>
      </c>
      <c r="F98" s="190">
        <v>0</v>
      </c>
      <c r="G98" s="153" t="s">
        <v>1426</v>
      </c>
      <c r="H98" s="153" t="s">
        <v>1428</v>
      </c>
      <c r="I98" s="287">
        <v>1</v>
      </c>
      <c r="J98" s="288">
        <v>1</v>
      </c>
      <c r="K98" s="150">
        <v>11500</v>
      </c>
      <c r="L98" s="283">
        <v>7.2260999999999994E-4</v>
      </c>
      <c r="M98" s="311"/>
      <c r="N98" s="312"/>
      <c r="O98" s="284">
        <v>7.2260999999999994E-4</v>
      </c>
      <c r="P98" s="285"/>
      <c r="Q98" s="153">
        <v>8</v>
      </c>
      <c r="R98" s="313"/>
      <c r="S98" s="155"/>
      <c r="T98" s="136"/>
      <c r="U98" s="157">
        <v>8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1429</v>
      </c>
      <c r="F99" s="190">
        <v>0</v>
      </c>
      <c r="G99" s="153" t="s">
        <v>1426</v>
      </c>
      <c r="H99" s="153" t="s">
        <v>1430</v>
      </c>
      <c r="I99" s="287">
        <v>1</v>
      </c>
      <c r="J99" s="288">
        <v>1</v>
      </c>
      <c r="K99" s="150">
        <v>15300</v>
      </c>
      <c r="L99" s="283">
        <v>7.2260999999999994E-4</v>
      </c>
      <c r="M99" s="311"/>
      <c r="N99" s="312"/>
      <c r="O99" s="284">
        <v>7.2260999999999994E-4</v>
      </c>
      <c r="P99" s="285"/>
      <c r="Q99" s="153">
        <v>11</v>
      </c>
      <c r="R99" s="313"/>
      <c r="S99" s="155"/>
      <c r="T99" s="136"/>
      <c r="U99" s="157">
        <v>11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1431</v>
      </c>
      <c r="F100" s="190">
        <v>0</v>
      </c>
      <c r="G100" s="153" t="s">
        <v>1432</v>
      </c>
      <c r="H100" s="153" t="s">
        <v>1416</v>
      </c>
      <c r="I100" s="287">
        <v>1</v>
      </c>
      <c r="J100" s="288">
        <v>1</v>
      </c>
      <c r="K100" s="150">
        <v>4918800</v>
      </c>
      <c r="L100" s="283">
        <v>1.5391599999999999E-3</v>
      </c>
      <c r="M100" s="311"/>
      <c r="N100" s="312"/>
      <c r="O100" s="284">
        <v>1.5391599999999999E-3</v>
      </c>
      <c r="P100" s="285"/>
      <c r="Q100" s="153">
        <v>7571</v>
      </c>
      <c r="R100" s="313"/>
      <c r="S100" s="155"/>
      <c r="T100" s="136"/>
      <c r="U100" s="157">
        <v>7571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710</v>
      </c>
      <c r="D101" s="95"/>
      <c r="E101" s="286" t="s">
        <v>1437</v>
      </c>
      <c r="F101" s="190">
        <v>0</v>
      </c>
      <c r="G101" s="153" t="s">
        <v>1438</v>
      </c>
      <c r="H101" s="153" t="s">
        <v>1416</v>
      </c>
      <c r="I101" s="287">
        <v>1</v>
      </c>
      <c r="J101" s="288">
        <v>1</v>
      </c>
      <c r="K101" s="150">
        <v>517000</v>
      </c>
      <c r="L101" s="283">
        <v>1.3044600000000001E-3</v>
      </c>
      <c r="M101" s="311"/>
      <c r="N101" s="312"/>
      <c r="O101" s="284">
        <v>1.3044600000000001E-3</v>
      </c>
      <c r="P101" s="285"/>
      <c r="Q101" s="153">
        <v>674</v>
      </c>
      <c r="R101" s="313"/>
      <c r="S101" s="155"/>
      <c r="T101" s="136"/>
      <c r="U101" s="157">
        <v>674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139844580</v>
      </c>
      <c r="L117" s="285"/>
      <c r="M117" s="285"/>
      <c r="N117" s="285"/>
      <c r="O117" s="285"/>
      <c r="P117" s="285"/>
      <c r="Q117" s="292">
        <v>62992</v>
      </c>
      <c r="R117" s="315"/>
      <c r="S117" s="316"/>
      <c r="T117" s="136"/>
      <c r="U117" s="292">
        <v>62992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9</v>
      </c>
      <c r="G127" s="308" t="s">
        <v>1442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1414</v>
      </c>
      <c r="F128" s="280">
        <v>0</v>
      </c>
      <c r="G128" s="153" t="s">
        <v>1415</v>
      </c>
      <c r="H128" s="153" t="s">
        <v>1416</v>
      </c>
      <c r="I128" s="281">
        <v>1</v>
      </c>
      <c r="J128" s="282">
        <v>1</v>
      </c>
      <c r="K128" s="150">
        <v>57826615</v>
      </c>
      <c r="L128" s="283">
        <v>8.476E-4</v>
      </c>
      <c r="M128" s="311"/>
      <c r="N128" s="312"/>
      <c r="O128" s="284">
        <v>8.476E-4</v>
      </c>
      <c r="P128" s="285"/>
      <c r="Q128" s="153">
        <v>49014</v>
      </c>
      <c r="R128" s="313"/>
      <c r="S128" s="155"/>
      <c r="T128" s="136"/>
      <c r="U128" s="157">
        <v>49014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1419</v>
      </c>
      <c r="F129" s="190">
        <v>0</v>
      </c>
      <c r="G129" s="153" t="s">
        <v>1420</v>
      </c>
      <c r="H129" s="153" t="s">
        <v>1416</v>
      </c>
      <c r="I129" s="287">
        <v>1</v>
      </c>
      <c r="J129" s="288">
        <v>1</v>
      </c>
      <c r="K129" s="150">
        <v>1007000</v>
      </c>
      <c r="L129" s="283">
        <v>1.82277E-3</v>
      </c>
      <c r="M129" s="311"/>
      <c r="N129" s="312"/>
      <c r="O129" s="284">
        <v>1.82277E-3</v>
      </c>
      <c r="P129" s="285"/>
      <c r="Q129" s="153">
        <v>1836</v>
      </c>
      <c r="R129" s="313"/>
      <c r="S129" s="155"/>
      <c r="T129" s="136"/>
      <c r="U129" s="157">
        <v>1836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1421</v>
      </c>
      <c r="F130" s="190">
        <v>0</v>
      </c>
      <c r="G130" s="153" t="s">
        <v>1422</v>
      </c>
      <c r="H130" s="153" t="s">
        <v>1416</v>
      </c>
      <c r="I130" s="287">
        <v>1</v>
      </c>
      <c r="J130" s="288">
        <v>1</v>
      </c>
      <c r="K130" s="150">
        <v>125636200</v>
      </c>
      <c r="L130" s="283">
        <v>2.119E-4</v>
      </c>
      <c r="M130" s="311"/>
      <c r="N130" s="312"/>
      <c r="O130" s="284">
        <v>2.119E-4</v>
      </c>
      <c r="P130" s="285"/>
      <c r="Q130" s="153">
        <v>26622</v>
      </c>
      <c r="R130" s="313"/>
      <c r="S130" s="155"/>
      <c r="T130" s="136"/>
      <c r="U130" s="157">
        <v>26622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1425</v>
      </c>
      <c r="F131" s="190">
        <v>0</v>
      </c>
      <c r="G131" s="153" t="s">
        <v>1426</v>
      </c>
      <c r="H131" s="153" t="s">
        <v>1416</v>
      </c>
      <c r="I131" s="287">
        <v>1</v>
      </c>
      <c r="J131" s="288">
        <v>1</v>
      </c>
      <c r="K131" s="150">
        <v>4905425</v>
      </c>
      <c r="L131" s="283">
        <v>1.0322899999999999E-3</v>
      </c>
      <c r="M131" s="311"/>
      <c r="N131" s="312"/>
      <c r="O131" s="284">
        <v>1.0322899999999999E-3</v>
      </c>
      <c r="P131" s="285"/>
      <c r="Q131" s="153">
        <v>5064</v>
      </c>
      <c r="R131" s="313"/>
      <c r="S131" s="155"/>
      <c r="T131" s="136"/>
      <c r="U131" s="157">
        <v>5064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510</v>
      </c>
      <c r="D132" s="95"/>
      <c r="E132" s="286" t="s">
        <v>1431</v>
      </c>
      <c r="F132" s="190">
        <v>0</v>
      </c>
      <c r="G132" s="153" t="s">
        <v>1432</v>
      </c>
      <c r="H132" s="153" t="s">
        <v>1416</v>
      </c>
      <c r="I132" s="287">
        <v>1</v>
      </c>
      <c r="J132" s="288">
        <v>1</v>
      </c>
      <c r="K132" s="150">
        <v>1326200</v>
      </c>
      <c r="L132" s="283">
        <v>1.5391599999999999E-3</v>
      </c>
      <c r="M132" s="311"/>
      <c r="N132" s="312"/>
      <c r="O132" s="284">
        <v>1.5391599999999999E-3</v>
      </c>
      <c r="P132" s="285"/>
      <c r="Q132" s="153">
        <v>2041</v>
      </c>
      <c r="R132" s="313"/>
      <c r="S132" s="155"/>
      <c r="T132" s="136"/>
      <c r="U132" s="157">
        <v>2041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710</v>
      </c>
      <c r="D133" s="95"/>
      <c r="E133" s="286" t="s">
        <v>1437</v>
      </c>
      <c r="F133" s="190">
        <v>0</v>
      </c>
      <c r="G133" s="153" t="s">
        <v>1438</v>
      </c>
      <c r="H133" s="153" t="s">
        <v>1416</v>
      </c>
      <c r="I133" s="287">
        <v>1</v>
      </c>
      <c r="J133" s="288">
        <v>1</v>
      </c>
      <c r="K133" s="150">
        <v>82000</v>
      </c>
      <c r="L133" s="283">
        <v>1.3044600000000001E-3</v>
      </c>
      <c r="M133" s="311"/>
      <c r="N133" s="312"/>
      <c r="O133" s="284">
        <v>1.3044600000000001E-3</v>
      </c>
      <c r="P133" s="285"/>
      <c r="Q133" s="153">
        <v>107</v>
      </c>
      <c r="R133" s="313"/>
      <c r="S133" s="155"/>
      <c r="T133" s="136"/>
      <c r="U133" s="157">
        <v>107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190783440</v>
      </c>
      <c r="L151" s="285"/>
      <c r="M151" s="285"/>
      <c r="N151" s="285"/>
      <c r="O151" s="285"/>
      <c r="P151" s="285"/>
      <c r="Q151" s="292">
        <v>84684</v>
      </c>
      <c r="R151" s="315"/>
      <c r="S151" s="316"/>
      <c r="T151" s="136"/>
      <c r="U151" s="292">
        <v>84684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10</v>
      </c>
      <c r="G161" s="308" t="s">
        <v>1443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1414</v>
      </c>
      <c r="F162" s="280">
        <v>0</v>
      </c>
      <c r="G162" s="153" t="s">
        <v>1415</v>
      </c>
      <c r="H162" s="153" t="s">
        <v>1416</v>
      </c>
      <c r="I162" s="281">
        <v>1</v>
      </c>
      <c r="J162" s="282">
        <v>1</v>
      </c>
      <c r="K162" s="150">
        <v>164145535</v>
      </c>
      <c r="L162" s="283">
        <v>2.2843199999999998E-3</v>
      </c>
      <c r="M162" s="311"/>
      <c r="N162" s="312"/>
      <c r="O162" s="284">
        <v>2.2843199999999998E-3</v>
      </c>
      <c r="P162" s="285"/>
      <c r="Q162" s="153">
        <v>374961</v>
      </c>
      <c r="R162" s="313"/>
      <c r="S162" s="155"/>
      <c r="T162" s="136"/>
      <c r="U162" s="157">
        <v>374961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50</v>
      </c>
      <c r="D163" s="95"/>
      <c r="E163" s="286" t="s">
        <v>1419</v>
      </c>
      <c r="F163" s="190">
        <v>0</v>
      </c>
      <c r="G163" s="153" t="s">
        <v>1420</v>
      </c>
      <c r="H163" s="153" t="s">
        <v>1416</v>
      </c>
      <c r="I163" s="287">
        <v>1</v>
      </c>
      <c r="J163" s="288">
        <v>1</v>
      </c>
      <c r="K163" s="150">
        <v>2764745</v>
      </c>
      <c r="L163" s="283">
        <v>4.9124299999999997E-3</v>
      </c>
      <c r="M163" s="311"/>
      <c r="N163" s="312"/>
      <c r="O163" s="284">
        <v>4.9124299999999997E-3</v>
      </c>
      <c r="P163" s="285"/>
      <c r="Q163" s="153">
        <v>13582</v>
      </c>
      <c r="R163" s="313"/>
      <c r="S163" s="155"/>
      <c r="T163" s="136"/>
      <c r="U163" s="157">
        <v>13582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110</v>
      </c>
      <c r="D164" s="95"/>
      <c r="E164" s="286" t="s">
        <v>1421</v>
      </c>
      <c r="F164" s="190">
        <v>0</v>
      </c>
      <c r="G164" s="153" t="s">
        <v>1422</v>
      </c>
      <c r="H164" s="153" t="s">
        <v>1416</v>
      </c>
      <c r="I164" s="287">
        <v>1</v>
      </c>
      <c r="J164" s="288">
        <v>1</v>
      </c>
      <c r="K164" s="150">
        <v>863900</v>
      </c>
      <c r="L164" s="283">
        <v>5.7107999999999996E-4</v>
      </c>
      <c r="M164" s="311"/>
      <c r="N164" s="312"/>
      <c r="O164" s="284">
        <v>5.7107999999999996E-4</v>
      </c>
      <c r="P164" s="285"/>
      <c r="Q164" s="153">
        <v>493</v>
      </c>
      <c r="R164" s="313"/>
      <c r="S164" s="155"/>
      <c r="T164" s="136"/>
      <c r="U164" s="157">
        <v>493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210</v>
      </c>
      <c r="D165" s="95"/>
      <c r="E165" s="286" t="s">
        <v>1425</v>
      </c>
      <c r="F165" s="190">
        <v>0</v>
      </c>
      <c r="G165" s="153" t="s">
        <v>1426</v>
      </c>
      <c r="H165" s="153" t="s">
        <v>1416</v>
      </c>
      <c r="I165" s="287">
        <v>1</v>
      </c>
      <c r="J165" s="288">
        <v>1</v>
      </c>
      <c r="K165" s="150">
        <v>15311800</v>
      </c>
      <c r="L165" s="283">
        <v>2.7820699999999998E-3</v>
      </c>
      <c r="M165" s="311"/>
      <c r="N165" s="312"/>
      <c r="O165" s="284">
        <v>2.7820699999999998E-3</v>
      </c>
      <c r="P165" s="285"/>
      <c r="Q165" s="153">
        <v>42598</v>
      </c>
      <c r="R165" s="313"/>
      <c r="S165" s="155"/>
      <c r="T165" s="136"/>
      <c r="U165" s="157">
        <v>42598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240</v>
      </c>
      <c r="D166" s="95"/>
      <c r="E166" s="286" t="s">
        <v>1427</v>
      </c>
      <c r="F166" s="190">
        <v>0</v>
      </c>
      <c r="G166" s="153" t="s">
        <v>1426</v>
      </c>
      <c r="H166" s="153" t="s">
        <v>1428</v>
      </c>
      <c r="I166" s="287">
        <v>1</v>
      </c>
      <c r="J166" s="288">
        <v>1</v>
      </c>
      <c r="K166" s="150">
        <v>553820</v>
      </c>
      <c r="L166" s="283">
        <v>1.9474500000000001E-3</v>
      </c>
      <c r="M166" s="311"/>
      <c r="N166" s="312"/>
      <c r="O166" s="284">
        <v>1.9474500000000001E-3</v>
      </c>
      <c r="P166" s="285"/>
      <c r="Q166" s="153">
        <v>1079</v>
      </c>
      <c r="R166" s="313"/>
      <c r="S166" s="155"/>
      <c r="T166" s="136"/>
      <c r="U166" s="157">
        <v>1079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270</v>
      </c>
      <c r="D167" s="95"/>
      <c r="E167" s="286" t="s">
        <v>1429</v>
      </c>
      <c r="F167" s="190">
        <v>0</v>
      </c>
      <c r="G167" s="153" t="s">
        <v>1426</v>
      </c>
      <c r="H167" s="153" t="s">
        <v>1430</v>
      </c>
      <c r="I167" s="287">
        <v>1</v>
      </c>
      <c r="J167" s="288">
        <v>1</v>
      </c>
      <c r="K167" s="150">
        <v>46500</v>
      </c>
      <c r="L167" s="283">
        <v>1.9474500000000001E-3</v>
      </c>
      <c r="M167" s="311"/>
      <c r="N167" s="312"/>
      <c r="O167" s="284">
        <v>1.9474500000000001E-3</v>
      </c>
      <c r="P167" s="285"/>
      <c r="Q167" s="153">
        <v>91</v>
      </c>
      <c r="R167" s="313"/>
      <c r="S167" s="155"/>
      <c r="T167" s="136"/>
      <c r="U167" s="157">
        <v>91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510</v>
      </c>
      <c r="D168" s="95"/>
      <c r="E168" s="286" t="s">
        <v>1431</v>
      </c>
      <c r="F168" s="190">
        <v>0</v>
      </c>
      <c r="G168" s="153" t="s">
        <v>1432</v>
      </c>
      <c r="H168" s="153" t="s">
        <v>1416</v>
      </c>
      <c r="I168" s="287">
        <v>1</v>
      </c>
      <c r="J168" s="288">
        <v>1</v>
      </c>
      <c r="K168" s="150">
        <v>12419500</v>
      </c>
      <c r="L168" s="283">
        <v>4.1480999999999992E-3</v>
      </c>
      <c r="M168" s="311"/>
      <c r="N168" s="312"/>
      <c r="O168" s="284">
        <v>4.1480999999999992E-3</v>
      </c>
      <c r="P168" s="285"/>
      <c r="Q168" s="153">
        <v>51517</v>
      </c>
      <c r="R168" s="313"/>
      <c r="S168" s="155"/>
      <c r="T168" s="136"/>
      <c r="U168" s="157">
        <v>51517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540</v>
      </c>
      <c r="D169" s="95"/>
      <c r="E169" s="286" t="s">
        <v>1433</v>
      </c>
      <c r="F169" s="190">
        <v>0</v>
      </c>
      <c r="G169" s="153" t="s">
        <v>1432</v>
      </c>
      <c r="H169" s="153" t="s">
        <v>1428</v>
      </c>
      <c r="I169" s="287">
        <v>1</v>
      </c>
      <c r="J169" s="288">
        <v>1</v>
      </c>
      <c r="K169" s="150">
        <v>85600</v>
      </c>
      <c r="L169" s="283">
        <v>2.6962599999999998E-3</v>
      </c>
      <c r="M169" s="311"/>
      <c r="N169" s="312"/>
      <c r="O169" s="284">
        <v>2.6962599999999998E-3</v>
      </c>
      <c r="P169" s="285"/>
      <c r="Q169" s="153">
        <v>231</v>
      </c>
      <c r="R169" s="313"/>
      <c r="S169" s="155"/>
      <c r="T169" s="136"/>
      <c r="U169" s="157">
        <v>231</v>
      </c>
      <c r="V169" s="265"/>
      <c r="W169" s="322"/>
    </row>
    <row r="170" spans="1:23" x14ac:dyDescent="0.2">
      <c r="A170" s="306">
        <v>17</v>
      </c>
      <c r="B170" s="229">
        <v>9</v>
      </c>
      <c r="C170" s="237">
        <v>570</v>
      </c>
      <c r="D170" s="95"/>
      <c r="E170" s="286" t="s">
        <v>1434</v>
      </c>
      <c r="F170" s="190">
        <v>0</v>
      </c>
      <c r="G170" s="153" t="s">
        <v>1432</v>
      </c>
      <c r="H170" s="153" t="s">
        <v>1430</v>
      </c>
      <c r="I170" s="287">
        <v>1</v>
      </c>
      <c r="J170" s="288">
        <v>1</v>
      </c>
      <c r="K170" s="150">
        <v>299900</v>
      </c>
      <c r="L170" s="283">
        <v>2.6962599999999998E-3</v>
      </c>
      <c r="M170" s="311"/>
      <c r="N170" s="312"/>
      <c r="O170" s="284">
        <v>2.6962599999999998E-3</v>
      </c>
      <c r="P170" s="285"/>
      <c r="Q170" s="153">
        <v>809</v>
      </c>
      <c r="R170" s="313"/>
      <c r="S170" s="155"/>
      <c r="T170" s="136"/>
      <c r="U170" s="157">
        <v>809</v>
      </c>
      <c r="V170" s="265"/>
      <c r="W170" s="322"/>
    </row>
    <row r="171" spans="1:23" x14ac:dyDescent="0.2">
      <c r="A171" s="306">
        <v>18</v>
      </c>
      <c r="B171" s="229">
        <v>10</v>
      </c>
      <c r="C171" s="237">
        <v>710</v>
      </c>
      <c r="D171" s="95"/>
      <c r="E171" s="286" t="s">
        <v>1437</v>
      </c>
      <c r="F171" s="190">
        <v>0</v>
      </c>
      <c r="G171" s="153" t="s">
        <v>1438</v>
      </c>
      <c r="H171" s="153" t="s">
        <v>1416</v>
      </c>
      <c r="I171" s="287">
        <v>1</v>
      </c>
      <c r="J171" s="288">
        <v>1</v>
      </c>
      <c r="K171" s="150">
        <v>858000</v>
      </c>
      <c r="L171" s="283">
        <v>3.51557E-3</v>
      </c>
      <c r="M171" s="311"/>
      <c r="N171" s="312"/>
      <c r="O171" s="284">
        <v>3.51557E-3</v>
      </c>
      <c r="P171" s="285"/>
      <c r="Q171" s="153">
        <v>3016</v>
      </c>
      <c r="R171" s="313"/>
      <c r="S171" s="155"/>
      <c r="T171" s="136"/>
      <c r="U171" s="157">
        <v>3016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197349300</v>
      </c>
      <c r="L185" s="285"/>
      <c r="M185" s="285"/>
      <c r="N185" s="285"/>
      <c r="O185" s="285"/>
      <c r="P185" s="285"/>
      <c r="Q185" s="292">
        <v>488377</v>
      </c>
      <c r="R185" s="315"/>
      <c r="S185" s="316"/>
      <c r="T185" s="136"/>
      <c r="U185" s="292">
        <v>488377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1414</v>
      </c>
      <c r="F26" s="279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36039</v>
      </c>
      <c r="R18" s="336">
        <v>32197</v>
      </c>
      <c r="S18" s="336">
        <v>67412</v>
      </c>
      <c r="T18" s="136"/>
      <c r="U18" s="242">
        <v>135648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2142146</v>
      </c>
      <c r="R21" s="124">
        <v>1921336</v>
      </c>
      <c r="S21" s="124">
        <v>2783858</v>
      </c>
      <c r="T21" s="136"/>
      <c r="U21" s="242">
        <v>6847340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19334</v>
      </c>
      <c r="R25" s="336">
        <v>0</v>
      </c>
      <c r="S25" s="336">
        <v>0</v>
      </c>
      <c r="T25" s="136"/>
      <c r="U25" s="242">
        <v>19334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2358</v>
      </c>
      <c r="R33" s="336">
        <v>0</v>
      </c>
      <c r="S33" s="336">
        <v>3232</v>
      </c>
      <c r="T33" s="136"/>
      <c r="U33" s="242">
        <v>5590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14468</v>
      </c>
      <c r="R35" s="336">
        <v>0</v>
      </c>
      <c r="S35" s="336">
        <v>0</v>
      </c>
      <c r="T35" s="136"/>
      <c r="U35" s="242">
        <v>14468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36160</v>
      </c>
      <c r="R37" s="124">
        <v>0</v>
      </c>
      <c r="S37" s="124">
        <v>3232</v>
      </c>
      <c r="T37" s="136"/>
      <c r="U37" s="242">
        <v>39392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2178306</v>
      </c>
      <c r="R40" s="242">
        <v>1921336</v>
      </c>
      <c r="S40" s="242">
        <v>2787090</v>
      </c>
      <c r="T40" s="136"/>
      <c r="U40" s="242">
        <v>6886732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4470700</v>
      </c>
      <c r="L16" s="136" t="s">
        <v>392</v>
      </c>
      <c r="M16" s="95"/>
      <c r="N16" s="95"/>
      <c r="O16" s="237"/>
      <c r="P16" s="136" t="s">
        <v>72</v>
      </c>
      <c r="Q16" s="242">
        <v>20155</v>
      </c>
      <c r="R16" s="242">
        <v>27261</v>
      </c>
      <c r="S16" s="242">
        <v>31393</v>
      </c>
      <c r="T16" s="136"/>
      <c r="U16" s="242">
        <v>78809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1415</v>
      </c>
      <c r="H26" s="153" t="s">
        <v>1446</v>
      </c>
      <c r="I26" s="281">
        <v>1</v>
      </c>
      <c r="J26" s="282">
        <v>1</v>
      </c>
      <c r="K26" s="150">
        <v>662000</v>
      </c>
      <c r="L26" s="283">
        <v>2.9429999999999999E-3</v>
      </c>
      <c r="M26" s="283">
        <v>3.9810000000000002E-3</v>
      </c>
      <c r="N26" s="283">
        <v>4.1400000000000005E-3</v>
      </c>
      <c r="O26" s="284">
        <v>1.1064000000000001E-2</v>
      </c>
      <c r="P26" s="285"/>
      <c r="Q26" s="153">
        <v>1948</v>
      </c>
      <c r="R26" s="153">
        <v>2635</v>
      </c>
      <c r="S26" s="153">
        <v>2741</v>
      </c>
      <c r="T26" s="136"/>
      <c r="U26" s="157">
        <v>7324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1447</v>
      </c>
      <c r="F27" s="286">
        <v>0</v>
      </c>
      <c r="G27" s="153" t="s">
        <v>1420</v>
      </c>
      <c r="H27" s="153" t="s">
        <v>1446</v>
      </c>
      <c r="I27" s="287">
        <v>2.1505000000000001</v>
      </c>
      <c r="J27" s="288">
        <v>1</v>
      </c>
      <c r="K27" s="150">
        <v>1682000</v>
      </c>
      <c r="L27" s="283">
        <v>6.3299999999999997E-3</v>
      </c>
      <c r="M27" s="283">
        <v>8.5620000000000002E-3</v>
      </c>
      <c r="N27" s="283">
        <v>4.1400000000000005E-3</v>
      </c>
      <c r="O27" s="284">
        <v>1.9032E-2</v>
      </c>
      <c r="P27" s="285"/>
      <c r="Q27" s="153">
        <v>10647</v>
      </c>
      <c r="R27" s="153">
        <v>14401</v>
      </c>
      <c r="S27" s="153">
        <v>6963</v>
      </c>
      <c r="T27" s="136"/>
      <c r="U27" s="157">
        <v>32011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1448</v>
      </c>
      <c r="F28" s="286">
        <v>0</v>
      </c>
      <c r="G28" s="153" t="s">
        <v>1426</v>
      </c>
      <c r="H28" s="153" t="s">
        <v>1446</v>
      </c>
      <c r="I28" s="287">
        <v>1.2179</v>
      </c>
      <c r="J28" s="288">
        <v>1</v>
      </c>
      <c r="K28" s="150">
        <v>1199100</v>
      </c>
      <c r="L28" s="283">
        <v>3.5850000000000005E-3</v>
      </c>
      <c r="M28" s="283">
        <v>4.849E-3</v>
      </c>
      <c r="N28" s="283">
        <v>1.7584000000000002E-2</v>
      </c>
      <c r="O28" s="284">
        <v>2.6018000000000003E-2</v>
      </c>
      <c r="P28" s="285"/>
      <c r="Q28" s="153">
        <v>4299</v>
      </c>
      <c r="R28" s="153">
        <v>5814</v>
      </c>
      <c r="S28" s="153">
        <v>21085</v>
      </c>
      <c r="T28" s="136"/>
      <c r="U28" s="157">
        <v>31198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1449</v>
      </c>
      <c r="F29" s="286">
        <v>0</v>
      </c>
      <c r="G29" s="153" t="s">
        <v>1426</v>
      </c>
      <c r="H29" s="153" t="s">
        <v>1450</v>
      </c>
      <c r="I29" s="287">
        <v>1.2179</v>
      </c>
      <c r="J29" s="288">
        <v>1</v>
      </c>
      <c r="K29" s="150">
        <v>807300</v>
      </c>
      <c r="L29" s="283">
        <v>3.5850000000000005E-3</v>
      </c>
      <c r="M29" s="283">
        <v>4.849E-3</v>
      </c>
      <c r="N29" s="283">
        <v>0</v>
      </c>
      <c r="O29" s="284">
        <v>8.4340000000000005E-3</v>
      </c>
      <c r="P29" s="285"/>
      <c r="Q29" s="153">
        <v>2894</v>
      </c>
      <c r="R29" s="153">
        <v>3915</v>
      </c>
      <c r="S29" s="153">
        <v>0</v>
      </c>
      <c r="T29" s="136"/>
      <c r="U29" s="157">
        <v>6809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1451</v>
      </c>
      <c r="F30" s="286">
        <v>0</v>
      </c>
      <c r="G30" s="153" t="s">
        <v>1426</v>
      </c>
      <c r="H30" s="153" t="s">
        <v>1452</v>
      </c>
      <c r="I30" s="287">
        <v>1.2179</v>
      </c>
      <c r="J30" s="288">
        <v>1</v>
      </c>
      <c r="K30" s="150">
        <v>97300</v>
      </c>
      <c r="L30" s="283">
        <v>2.5089999999999999E-3</v>
      </c>
      <c r="M30" s="283">
        <v>3.3940000000000003E-3</v>
      </c>
      <c r="N30" s="283">
        <v>0</v>
      </c>
      <c r="O30" s="284">
        <v>5.9030000000000003E-3</v>
      </c>
      <c r="P30" s="285"/>
      <c r="Q30" s="153">
        <v>244</v>
      </c>
      <c r="R30" s="153">
        <v>330</v>
      </c>
      <c r="S30" s="153">
        <v>0</v>
      </c>
      <c r="T30" s="136"/>
      <c r="U30" s="157">
        <v>574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1453</v>
      </c>
      <c r="F31" s="286">
        <v>0</v>
      </c>
      <c r="G31" s="153" t="s">
        <v>1432</v>
      </c>
      <c r="H31" s="153" t="s">
        <v>1446</v>
      </c>
      <c r="I31" s="287">
        <v>1.8159000000000001</v>
      </c>
      <c r="J31" s="288">
        <v>1</v>
      </c>
      <c r="K31" s="150">
        <v>23000</v>
      </c>
      <c r="L31" s="283">
        <v>5.3449999999999999E-3</v>
      </c>
      <c r="M31" s="283">
        <v>7.2300000000000012E-3</v>
      </c>
      <c r="N31" s="283">
        <v>2.6261E-2</v>
      </c>
      <c r="O31" s="284">
        <v>3.8836000000000002E-2</v>
      </c>
      <c r="P31" s="285"/>
      <c r="Q31" s="153">
        <v>123</v>
      </c>
      <c r="R31" s="153">
        <v>166</v>
      </c>
      <c r="S31" s="153">
        <v>604</v>
      </c>
      <c r="T31" s="136"/>
      <c r="U31" s="157">
        <v>893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4470700</v>
      </c>
      <c r="L46" s="285"/>
      <c r="M46" s="285"/>
      <c r="N46" s="285"/>
      <c r="O46" s="285"/>
      <c r="P46" s="285"/>
      <c r="Q46" s="292">
        <v>20155</v>
      </c>
      <c r="R46" s="292">
        <v>27261</v>
      </c>
      <c r="S46" s="292">
        <v>31393</v>
      </c>
      <c r="T46" s="136"/>
      <c r="U46" s="292">
        <v>78809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4470700</v>
      </c>
      <c r="L16" s="136" t="s">
        <v>392</v>
      </c>
      <c r="M16" s="95"/>
      <c r="N16" s="95"/>
      <c r="O16" s="237"/>
      <c r="P16" s="136" t="s">
        <v>72</v>
      </c>
      <c r="Q16" s="242">
        <v>13991</v>
      </c>
      <c r="R16" s="353"/>
      <c r="S16" s="354"/>
      <c r="T16" s="136"/>
      <c r="U16" s="242">
        <v>13991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1415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7</v>
      </c>
      <c r="G57" s="308" t="s">
        <v>1454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1448</v>
      </c>
      <c r="F58" s="279">
        <v>0</v>
      </c>
      <c r="G58" s="153" t="s">
        <v>1426</v>
      </c>
      <c r="H58" s="153" t="s">
        <v>1446</v>
      </c>
      <c r="I58" s="281">
        <v>1</v>
      </c>
      <c r="J58" s="282">
        <v>1</v>
      </c>
      <c r="K58" s="150">
        <v>28500</v>
      </c>
      <c r="L58" s="283">
        <v>1.0322899999999999E-3</v>
      </c>
      <c r="M58" s="311"/>
      <c r="N58" s="312"/>
      <c r="O58" s="284">
        <v>1.0322899999999999E-3</v>
      </c>
      <c r="P58" s="285"/>
      <c r="Q58" s="153">
        <v>29</v>
      </c>
      <c r="R58" s="313"/>
      <c r="S58" s="155"/>
      <c r="T58" s="136"/>
      <c r="U58" s="157">
        <v>29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1449</v>
      </c>
      <c r="F59" s="190">
        <v>0</v>
      </c>
      <c r="G59" s="153" t="s">
        <v>1426</v>
      </c>
      <c r="H59" s="153" t="s">
        <v>1450</v>
      </c>
      <c r="I59" s="287">
        <v>1</v>
      </c>
      <c r="J59" s="288">
        <v>1</v>
      </c>
      <c r="K59" s="150">
        <v>596200</v>
      </c>
      <c r="L59" s="283">
        <v>1.0322899999999999E-3</v>
      </c>
      <c r="M59" s="311"/>
      <c r="N59" s="312"/>
      <c r="O59" s="284">
        <v>1.0322899999999999E-3</v>
      </c>
      <c r="P59" s="285"/>
      <c r="Q59" s="153">
        <v>615</v>
      </c>
      <c r="R59" s="313"/>
      <c r="S59" s="155"/>
      <c r="T59" s="136"/>
      <c r="U59" s="157">
        <v>615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1290</v>
      </c>
      <c r="D60" s="95"/>
      <c r="E60" s="286" t="s">
        <v>1451</v>
      </c>
      <c r="F60" s="190">
        <v>0</v>
      </c>
      <c r="G60" s="153" t="s">
        <v>1426</v>
      </c>
      <c r="H60" s="153" t="s">
        <v>1452</v>
      </c>
      <c r="I60" s="287">
        <v>1</v>
      </c>
      <c r="J60" s="288">
        <v>1</v>
      </c>
      <c r="K60" s="150">
        <v>23900</v>
      </c>
      <c r="L60" s="283">
        <v>7.2260999999999994E-4</v>
      </c>
      <c r="M60" s="311"/>
      <c r="N60" s="312"/>
      <c r="O60" s="284">
        <v>7.2260999999999994E-4</v>
      </c>
      <c r="P60" s="285"/>
      <c r="Q60" s="153">
        <v>17</v>
      </c>
      <c r="R60" s="313"/>
      <c r="S60" s="155"/>
      <c r="T60" s="136"/>
      <c r="U60" s="157">
        <v>17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648600</v>
      </c>
      <c r="L78" s="285"/>
      <c r="M78" s="285"/>
      <c r="N78" s="285"/>
      <c r="O78" s="285"/>
      <c r="P78" s="285"/>
      <c r="Q78" s="292">
        <v>661</v>
      </c>
      <c r="R78" s="315"/>
      <c r="S78" s="316"/>
      <c r="T78" s="136"/>
      <c r="U78" s="292">
        <v>661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8</v>
      </c>
      <c r="G89" s="308" t="s">
        <v>1439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1210</v>
      </c>
      <c r="D90" s="95"/>
      <c r="E90" s="279" t="s">
        <v>1448</v>
      </c>
      <c r="F90" s="279">
        <v>0</v>
      </c>
      <c r="G90" s="153" t="s">
        <v>1426</v>
      </c>
      <c r="H90" s="153" t="s">
        <v>1446</v>
      </c>
      <c r="I90" s="281">
        <v>1</v>
      </c>
      <c r="J90" s="282">
        <v>1</v>
      </c>
      <c r="K90" s="150">
        <v>131500</v>
      </c>
      <c r="L90" s="283">
        <v>1.0322899999999999E-3</v>
      </c>
      <c r="M90" s="311"/>
      <c r="N90" s="312"/>
      <c r="O90" s="284">
        <v>1.0322899999999999E-3</v>
      </c>
      <c r="P90" s="285"/>
      <c r="Q90" s="153">
        <v>136</v>
      </c>
      <c r="R90" s="313"/>
      <c r="S90" s="155"/>
      <c r="T90" s="136"/>
      <c r="U90" s="157">
        <v>136</v>
      </c>
    </row>
    <row r="91" spans="1:22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131500</v>
      </c>
      <c r="L110" s="285"/>
      <c r="M110" s="285"/>
      <c r="N110" s="285"/>
      <c r="O110" s="285"/>
      <c r="P110" s="285"/>
      <c r="Q110" s="292">
        <v>136</v>
      </c>
      <c r="R110" s="315"/>
      <c r="S110" s="316"/>
      <c r="T110" s="136"/>
      <c r="U110" s="292">
        <v>136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9</v>
      </c>
      <c r="G121" s="308" t="s">
        <v>1439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1210</v>
      </c>
      <c r="D122" s="95"/>
      <c r="E122" s="279" t="s">
        <v>1448</v>
      </c>
      <c r="F122" s="279">
        <v>0</v>
      </c>
      <c r="G122" s="153" t="s">
        <v>1426</v>
      </c>
      <c r="H122" s="153" t="s">
        <v>1446</v>
      </c>
      <c r="I122" s="281">
        <v>1</v>
      </c>
      <c r="J122" s="282">
        <v>1</v>
      </c>
      <c r="K122" s="150">
        <v>118300</v>
      </c>
      <c r="L122" s="283">
        <v>1.0322899999999999E-3</v>
      </c>
      <c r="M122" s="311"/>
      <c r="N122" s="312"/>
      <c r="O122" s="284">
        <v>1.0322899999999999E-3</v>
      </c>
      <c r="P122" s="285"/>
      <c r="Q122" s="153">
        <v>122</v>
      </c>
      <c r="R122" s="313"/>
      <c r="S122" s="155"/>
      <c r="T122" s="136"/>
      <c r="U122" s="157">
        <v>122</v>
      </c>
    </row>
    <row r="123" spans="1:21" x14ac:dyDescent="0.2">
      <c r="A123" s="306">
        <v>10</v>
      </c>
      <c r="B123" s="230">
        <v>2</v>
      </c>
      <c r="C123" s="237">
        <v>1290</v>
      </c>
      <c r="D123" s="95"/>
      <c r="E123" s="286" t="s">
        <v>1451</v>
      </c>
      <c r="F123" s="190">
        <v>0</v>
      </c>
      <c r="G123" s="153" t="s">
        <v>1426</v>
      </c>
      <c r="H123" s="153" t="s">
        <v>1452</v>
      </c>
      <c r="I123" s="287">
        <v>1</v>
      </c>
      <c r="J123" s="288">
        <v>1</v>
      </c>
      <c r="K123" s="150">
        <v>73400</v>
      </c>
      <c r="L123" s="283">
        <v>7.2260999999999994E-4</v>
      </c>
      <c r="M123" s="311"/>
      <c r="N123" s="312"/>
      <c r="O123" s="284">
        <v>7.2260999999999994E-4</v>
      </c>
      <c r="P123" s="285"/>
      <c r="Q123" s="153">
        <v>53</v>
      </c>
      <c r="R123" s="313"/>
      <c r="S123" s="155"/>
      <c r="T123" s="136"/>
      <c r="U123" s="157">
        <v>53</v>
      </c>
    </row>
    <row r="124" spans="1:2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191700</v>
      </c>
      <c r="L142" s="285"/>
      <c r="M142" s="285"/>
      <c r="N142" s="285"/>
      <c r="O142" s="285"/>
      <c r="P142" s="285"/>
      <c r="Q142" s="292">
        <v>175</v>
      </c>
      <c r="R142" s="315"/>
      <c r="S142" s="316"/>
      <c r="T142" s="136"/>
      <c r="U142" s="292">
        <v>175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10</v>
      </c>
      <c r="G153" s="308" t="s">
        <v>556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1010</v>
      </c>
      <c r="D154" s="95"/>
      <c r="E154" s="279" t="s">
        <v>1445</v>
      </c>
      <c r="F154" s="279">
        <v>0</v>
      </c>
      <c r="G154" s="153" t="s">
        <v>1415</v>
      </c>
      <c r="H154" s="153" t="s">
        <v>1446</v>
      </c>
      <c r="I154" s="281">
        <v>1</v>
      </c>
      <c r="J154" s="282">
        <v>1</v>
      </c>
      <c r="K154" s="150">
        <v>662000</v>
      </c>
      <c r="L154" s="283">
        <v>2.2843199999999998E-3</v>
      </c>
      <c r="M154" s="311"/>
      <c r="N154" s="312"/>
      <c r="O154" s="284">
        <v>2.2843199999999998E-3</v>
      </c>
      <c r="P154" s="285"/>
      <c r="Q154" s="153">
        <v>1512</v>
      </c>
      <c r="R154" s="313"/>
      <c r="S154" s="155"/>
      <c r="T154" s="136"/>
      <c r="U154" s="157">
        <v>1512</v>
      </c>
    </row>
    <row r="155" spans="1:21" x14ac:dyDescent="0.2">
      <c r="A155" s="306">
        <v>10</v>
      </c>
      <c r="B155" s="230">
        <v>2</v>
      </c>
      <c r="C155" s="237">
        <v>1050</v>
      </c>
      <c r="D155" s="95"/>
      <c r="E155" s="286" t="s">
        <v>1447</v>
      </c>
      <c r="F155" s="190">
        <v>0</v>
      </c>
      <c r="G155" s="153" t="s">
        <v>1420</v>
      </c>
      <c r="H155" s="153" t="s">
        <v>1446</v>
      </c>
      <c r="I155" s="287">
        <v>1</v>
      </c>
      <c r="J155" s="288">
        <v>1</v>
      </c>
      <c r="K155" s="150">
        <v>1682000</v>
      </c>
      <c r="L155" s="283">
        <v>4.9124299999999997E-3</v>
      </c>
      <c r="M155" s="311"/>
      <c r="N155" s="312"/>
      <c r="O155" s="284">
        <v>4.9124299999999997E-3</v>
      </c>
      <c r="P155" s="285"/>
      <c r="Q155" s="153">
        <v>8263</v>
      </c>
      <c r="R155" s="313"/>
      <c r="S155" s="155"/>
      <c r="T155" s="136"/>
      <c r="U155" s="157">
        <v>8263</v>
      </c>
    </row>
    <row r="156" spans="1:21" x14ac:dyDescent="0.2">
      <c r="A156" s="306">
        <v>11</v>
      </c>
      <c r="B156" s="230">
        <v>3</v>
      </c>
      <c r="C156" s="237">
        <v>1210</v>
      </c>
      <c r="D156" s="95"/>
      <c r="E156" s="286" t="s">
        <v>1448</v>
      </c>
      <c r="F156" s="190">
        <v>0</v>
      </c>
      <c r="G156" s="153" t="s">
        <v>1426</v>
      </c>
      <c r="H156" s="153" t="s">
        <v>1446</v>
      </c>
      <c r="I156" s="287">
        <v>1</v>
      </c>
      <c r="J156" s="288">
        <v>1</v>
      </c>
      <c r="K156" s="150">
        <v>920800</v>
      </c>
      <c r="L156" s="283">
        <v>2.7820699999999998E-3</v>
      </c>
      <c r="M156" s="311"/>
      <c r="N156" s="312"/>
      <c r="O156" s="284">
        <v>2.7820699999999998E-3</v>
      </c>
      <c r="P156" s="285"/>
      <c r="Q156" s="153">
        <v>2562</v>
      </c>
      <c r="R156" s="313"/>
      <c r="S156" s="155"/>
      <c r="T156" s="136"/>
      <c r="U156" s="157">
        <v>2562</v>
      </c>
    </row>
    <row r="157" spans="1:21" x14ac:dyDescent="0.2">
      <c r="A157" s="306">
        <v>12</v>
      </c>
      <c r="B157" s="230">
        <v>4</v>
      </c>
      <c r="C157" s="237">
        <v>1220</v>
      </c>
      <c r="D157" s="95"/>
      <c r="E157" s="286" t="s">
        <v>1449</v>
      </c>
      <c r="F157" s="190">
        <v>0</v>
      </c>
      <c r="G157" s="153" t="s">
        <v>1426</v>
      </c>
      <c r="H157" s="153" t="s">
        <v>1450</v>
      </c>
      <c r="I157" s="287">
        <v>1</v>
      </c>
      <c r="J157" s="288">
        <v>1</v>
      </c>
      <c r="K157" s="150">
        <v>211100</v>
      </c>
      <c r="L157" s="283">
        <v>2.7820699999999998E-3</v>
      </c>
      <c r="M157" s="311"/>
      <c r="N157" s="312"/>
      <c r="O157" s="284">
        <v>2.7820699999999998E-3</v>
      </c>
      <c r="P157" s="285"/>
      <c r="Q157" s="153">
        <v>587</v>
      </c>
      <c r="R157" s="313"/>
      <c r="S157" s="155"/>
      <c r="T157" s="136"/>
      <c r="U157" s="157">
        <v>587</v>
      </c>
    </row>
    <row r="158" spans="1:21" x14ac:dyDescent="0.2">
      <c r="A158" s="306">
        <v>13</v>
      </c>
      <c r="B158" s="230">
        <v>5</v>
      </c>
      <c r="C158" s="237">
        <v>1510</v>
      </c>
      <c r="D158" s="95"/>
      <c r="E158" s="286" t="s">
        <v>1453</v>
      </c>
      <c r="F158" s="190">
        <v>0</v>
      </c>
      <c r="G158" s="153" t="s">
        <v>1432</v>
      </c>
      <c r="H158" s="153" t="s">
        <v>1446</v>
      </c>
      <c r="I158" s="287">
        <v>1</v>
      </c>
      <c r="J158" s="288">
        <v>1</v>
      </c>
      <c r="K158" s="150">
        <v>23000</v>
      </c>
      <c r="L158" s="283">
        <v>4.1480999999999992E-3</v>
      </c>
      <c r="M158" s="311"/>
      <c r="N158" s="312"/>
      <c r="O158" s="284">
        <v>4.1480999999999992E-3</v>
      </c>
      <c r="P158" s="285"/>
      <c r="Q158" s="153">
        <v>95</v>
      </c>
      <c r="R158" s="313"/>
      <c r="S158" s="155"/>
      <c r="T158" s="136"/>
      <c r="U158" s="157">
        <v>95</v>
      </c>
    </row>
    <row r="159" spans="1:2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3498900</v>
      </c>
      <c r="L174" s="285"/>
      <c r="M174" s="285"/>
      <c r="N174" s="285"/>
      <c r="O174" s="285"/>
      <c r="P174" s="285"/>
      <c r="Q174" s="292">
        <v>13019</v>
      </c>
      <c r="R174" s="315"/>
      <c r="S174" s="316"/>
      <c r="T174" s="136"/>
      <c r="U174" s="292">
        <v>13019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1415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34146</v>
      </c>
      <c r="R18" s="124">
        <v>27261</v>
      </c>
      <c r="S18" s="124">
        <v>31393</v>
      </c>
      <c r="T18" s="136"/>
      <c r="U18" s="242">
        <v>92800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34146</v>
      </c>
      <c r="R36" s="242">
        <v>27261</v>
      </c>
      <c r="S36" s="242">
        <v>31393</v>
      </c>
      <c r="T36" s="136"/>
      <c r="U36" s="242">
        <v>92800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314987067</v>
      </c>
      <c r="O21" s="388"/>
      <c r="P21" s="157">
        <v>3985018</v>
      </c>
      <c r="Q21" s="136"/>
      <c r="R21" s="153">
        <v>1428449</v>
      </c>
      <c r="S21" s="153">
        <v>1252522</v>
      </c>
      <c r="T21" s="153">
        <v>1304047</v>
      </c>
      <c r="U21" s="136"/>
      <c r="V21" s="150">
        <v>1088027</v>
      </c>
      <c r="W21" s="150">
        <v>1282</v>
      </c>
      <c r="X21" s="150">
        <v>212092</v>
      </c>
      <c r="Y21" s="150">
        <v>2646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8111138</v>
      </c>
      <c r="O22" s="388"/>
      <c r="P22" s="157">
        <v>87202</v>
      </c>
      <c r="Q22" s="136"/>
      <c r="R22" s="153">
        <v>39293</v>
      </c>
      <c r="S22" s="153">
        <v>32294</v>
      </c>
      <c r="T22" s="153">
        <v>15615</v>
      </c>
      <c r="U22" s="136"/>
      <c r="V22" s="150">
        <v>14367</v>
      </c>
      <c r="W22" s="150">
        <v>0</v>
      </c>
      <c r="X22" s="150">
        <v>1248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77248860</v>
      </c>
      <c r="O23" s="388"/>
      <c r="P23" s="157">
        <v>920467</v>
      </c>
      <c r="Q23" s="136"/>
      <c r="R23" s="153">
        <v>293207</v>
      </c>
      <c r="S23" s="153">
        <v>307450</v>
      </c>
      <c r="T23" s="153">
        <v>319810</v>
      </c>
      <c r="U23" s="136"/>
      <c r="V23" s="150">
        <v>241007</v>
      </c>
      <c r="W23" s="150">
        <v>0</v>
      </c>
      <c r="X23" s="150">
        <v>78237</v>
      </c>
      <c r="Y23" s="150">
        <v>566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89750</v>
      </c>
      <c r="O24" s="388"/>
      <c r="P24" s="157">
        <v>1069</v>
      </c>
      <c r="Q24" s="136"/>
      <c r="R24" s="153">
        <v>340</v>
      </c>
      <c r="S24" s="153">
        <v>357</v>
      </c>
      <c r="T24" s="153">
        <v>372</v>
      </c>
      <c r="U24" s="136"/>
      <c r="V24" s="150">
        <v>313</v>
      </c>
      <c r="W24" s="150">
        <v>0</v>
      </c>
      <c r="X24" s="150">
        <v>59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400436815</v>
      </c>
      <c r="O25" s="388"/>
      <c r="P25" s="157">
        <v>4993756</v>
      </c>
      <c r="Q25" s="136"/>
      <c r="R25" s="153">
        <v>1761289</v>
      </c>
      <c r="S25" s="153">
        <v>1592623</v>
      </c>
      <c r="T25" s="153">
        <v>1639844</v>
      </c>
      <c r="U25" s="136"/>
      <c r="V25" s="153">
        <v>1343714</v>
      </c>
      <c r="W25" s="153">
        <v>1282</v>
      </c>
      <c r="X25" s="153">
        <v>291636</v>
      </c>
      <c r="Y25" s="153">
        <v>3212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30987723</v>
      </c>
      <c r="O27" s="388"/>
      <c r="P27" s="157">
        <v>710590</v>
      </c>
      <c r="Q27" s="136"/>
      <c r="R27" s="153">
        <v>144121</v>
      </c>
      <c r="S27" s="153">
        <v>122445</v>
      </c>
      <c r="T27" s="153">
        <v>444024</v>
      </c>
      <c r="U27" s="136"/>
      <c r="V27" s="153">
        <v>359295</v>
      </c>
      <c r="W27" s="153">
        <v>0</v>
      </c>
      <c r="X27" s="153">
        <v>84729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30987723</v>
      </c>
      <c r="O31" s="388"/>
      <c r="P31" s="157">
        <v>710590</v>
      </c>
      <c r="Q31" s="136"/>
      <c r="R31" s="153">
        <v>144121</v>
      </c>
      <c r="S31" s="153">
        <v>122445</v>
      </c>
      <c r="T31" s="153">
        <v>444024</v>
      </c>
      <c r="U31" s="136"/>
      <c r="V31" s="153">
        <v>359295</v>
      </c>
      <c r="W31" s="153">
        <v>0</v>
      </c>
      <c r="X31" s="153">
        <v>84729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23695679</v>
      </c>
      <c r="O33" s="388"/>
      <c r="P33" s="157">
        <v>570210</v>
      </c>
      <c r="Q33" s="136"/>
      <c r="R33" s="153">
        <v>136948</v>
      </c>
      <c r="S33" s="153">
        <v>93532</v>
      </c>
      <c r="T33" s="153">
        <v>339730</v>
      </c>
      <c r="U33" s="136"/>
      <c r="V33" s="153">
        <v>274903</v>
      </c>
      <c r="W33" s="153">
        <v>0</v>
      </c>
      <c r="X33" s="153">
        <v>64827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9660400</v>
      </c>
      <c r="O34" s="388"/>
      <c r="P34" s="157">
        <v>374294</v>
      </c>
      <c r="Q34" s="136"/>
      <c r="R34" s="153">
        <v>51514</v>
      </c>
      <c r="S34" s="153">
        <v>69682</v>
      </c>
      <c r="T34" s="153">
        <v>253098</v>
      </c>
      <c r="U34" s="136"/>
      <c r="V34" s="153">
        <v>204802</v>
      </c>
      <c r="W34" s="153">
        <v>0</v>
      </c>
      <c r="X34" s="153">
        <v>48296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33356079</v>
      </c>
      <c r="O35" s="388"/>
      <c r="P35" s="157">
        <v>944504</v>
      </c>
      <c r="Q35" s="136"/>
      <c r="R35" s="153">
        <v>188462</v>
      </c>
      <c r="S35" s="153">
        <v>163214</v>
      </c>
      <c r="T35" s="153">
        <v>592828</v>
      </c>
      <c r="U35" s="136"/>
      <c r="V35" s="153">
        <v>479705</v>
      </c>
      <c r="W35" s="153">
        <v>0</v>
      </c>
      <c r="X35" s="153">
        <v>113123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2727108</v>
      </c>
      <c r="O37" s="388"/>
      <c r="P37" s="157">
        <v>62842</v>
      </c>
      <c r="Q37" s="136"/>
      <c r="R37" s="153">
        <v>12235</v>
      </c>
      <c r="S37" s="153">
        <v>10857</v>
      </c>
      <c r="T37" s="153">
        <v>39750</v>
      </c>
      <c r="U37" s="136"/>
      <c r="V37" s="153">
        <v>32165</v>
      </c>
      <c r="W37" s="153">
        <v>0</v>
      </c>
      <c r="X37" s="153">
        <v>7585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135648</v>
      </c>
      <c r="Q39" s="136"/>
      <c r="R39" s="153">
        <v>36039</v>
      </c>
      <c r="S39" s="153">
        <v>32197</v>
      </c>
      <c r="T39" s="153">
        <v>67412</v>
      </c>
      <c r="U39" s="136"/>
      <c r="V39" s="150">
        <v>54864</v>
      </c>
      <c r="W39" s="150">
        <v>0</v>
      </c>
      <c r="X39" s="150">
        <v>12498</v>
      </c>
      <c r="Y39" s="150">
        <v>50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6847340</v>
      </c>
      <c r="Q41" s="136"/>
      <c r="R41" s="157">
        <v>2142146</v>
      </c>
      <c r="S41" s="157">
        <v>1921336</v>
      </c>
      <c r="T41" s="157">
        <v>2783858</v>
      </c>
      <c r="U41" s="136"/>
      <c r="V41" s="157">
        <v>2269743</v>
      </c>
      <c r="W41" s="157">
        <v>1282</v>
      </c>
      <c r="X41" s="157">
        <v>509571</v>
      </c>
      <c r="Y41" s="157">
        <v>3262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39392</v>
      </c>
      <c r="Q42" s="136"/>
      <c r="R42" s="153">
        <v>36160</v>
      </c>
      <c r="S42" s="153">
        <v>0</v>
      </c>
      <c r="T42" s="153">
        <v>3232</v>
      </c>
      <c r="U42" s="136"/>
      <c r="V42" s="150">
        <v>2615</v>
      </c>
      <c r="W42" s="150">
        <v>0</v>
      </c>
      <c r="X42" s="150">
        <v>617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467507725</v>
      </c>
      <c r="O43" s="388"/>
      <c r="P43" s="157">
        <v>6886732</v>
      </c>
      <c r="Q43" s="136"/>
      <c r="R43" s="157">
        <v>2178306</v>
      </c>
      <c r="S43" s="157">
        <v>1921336</v>
      </c>
      <c r="T43" s="157">
        <v>2787090</v>
      </c>
      <c r="U43" s="136"/>
      <c r="V43" s="157">
        <v>2272358</v>
      </c>
      <c r="W43" s="157">
        <v>1282</v>
      </c>
      <c r="X43" s="157">
        <v>510188</v>
      </c>
      <c r="Y43" s="157">
        <v>3262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662000</v>
      </c>
      <c r="O53" s="388"/>
      <c r="P53" s="157">
        <v>8836</v>
      </c>
      <c r="Q53" s="136"/>
      <c r="R53" s="153">
        <v>3460</v>
      </c>
      <c r="S53" s="153">
        <v>2635</v>
      </c>
      <c r="T53" s="153">
        <v>2741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3617141</v>
      </c>
      <c r="O54" s="388"/>
      <c r="P54" s="157">
        <v>40274</v>
      </c>
      <c r="Q54" s="136"/>
      <c r="R54" s="153">
        <v>18910</v>
      </c>
      <c r="S54" s="153">
        <v>14401</v>
      </c>
      <c r="T54" s="153">
        <v>6963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4279141</v>
      </c>
      <c r="O55" s="388"/>
      <c r="P55" s="157">
        <v>49110</v>
      </c>
      <c r="Q55" s="136"/>
      <c r="R55" s="153">
        <v>22370</v>
      </c>
      <c r="S55" s="153">
        <v>17036</v>
      </c>
      <c r="T55" s="153">
        <v>9704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2562096</v>
      </c>
      <c r="O57" s="388"/>
      <c r="P57" s="157">
        <v>42702</v>
      </c>
      <c r="Q57" s="136"/>
      <c r="R57" s="153">
        <v>11558</v>
      </c>
      <c r="S57" s="153">
        <v>10059</v>
      </c>
      <c r="T57" s="153">
        <v>21085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2562096</v>
      </c>
      <c r="O61" s="388"/>
      <c r="P61" s="157">
        <v>42702</v>
      </c>
      <c r="Q61" s="136"/>
      <c r="R61" s="153">
        <v>11558</v>
      </c>
      <c r="S61" s="153">
        <v>10059</v>
      </c>
      <c r="T61" s="153">
        <v>21085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41766</v>
      </c>
      <c r="O63" s="388"/>
      <c r="P63" s="157">
        <v>988</v>
      </c>
      <c r="Q63" s="136"/>
      <c r="R63" s="153">
        <v>218</v>
      </c>
      <c r="S63" s="153">
        <v>166</v>
      </c>
      <c r="T63" s="153">
        <v>604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41766</v>
      </c>
      <c r="O65" s="388"/>
      <c r="P65" s="157">
        <v>988</v>
      </c>
      <c r="Q65" s="136"/>
      <c r="R65" s="153">
        <v>218</v>
      </c>
      <c r="S65" s="153">
        <v>166</v>
      </c>
      <c r="T65" s="153">
        <v>604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92800</v>
      </c>
      <c r="Q71" s="136"/>
      <c r="R71" s="157">
        <v>34146</v>
      </c>
      <c r="S71" s="157">
        <v>27261</v>
      </c>
      <c r="T71" s="157">
        <v>31393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6883003</v>
      </c>
      <c r="O73" s="388"/>
      <c r="P73" s="157">
        <v>92800</v>
      </c>
      <c r="Q73" s="136"/>
      <c r="R73" s="157">
        <v>34146</v>
      </c>
      <c r="S73" s="157">
        <v>27261</v>
      </c>
      <c r="T73" s="157">
        <v>31393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2208</v>
      </c>
      <c r="O19" s="336">
        <v>1808</v>
      </c>
      <c r="P19" s="336">
        <v>6559</v>
      </c>
      <c r="Q19" s="404"/>
      <c r="R19" s="124">
        <v>10575</v>
      </c>
      <c r="S19" s="336">
        <v>0</v>
      </c>
      <c r="T19" s="242">
        <v>10575</v>
      </c>
      <c r="U19" s="404"/>
      <c r="V19" s="336">
        <v>2208</v>
      </c>
      <c r="W19" s="336">
        <v>1808</v>
      </c>
      <c r="X19" s="336">
        <v>6559</v>
      </c>
      <c r="Y19" s="404"/>
      <c r="Z19" s="336">
        <v>6559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18997</v>
      </c>
      <c r="O28" s="336">
        <v>14468</v>
      </c>
      <c r="P28" s="336">
        <v>8462</v>
      </c>
      <c r="Q28" s="404"/>
      <c r="R28" s="124">
        <v>41927</v>
      </c>
      <c r="S28" s="336">
        <v>0</v>
      </c>
      <c r="T28" s="242">
        <v>41927</v>
      </c>
      <c r="U28" s="404"/>
      <c r="V28" s="336">
        <v>18997</v>
      </c>
      <c r="W28" s="336">
        <v>14468</v>
      </c>
      <c r="X28" s="336">
        <v>8462</v>
      </c>
      <c r="Y28" s="404"/>
      <c r="Z28" s="336">
        <v>6847</v>
      </c>
      <c r="AA28" s="336">
        <v>0</v>
      </c>
      <c r="AB28" s="336">
        <v>1615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1031</v>
      </c>
      <c r="O30" s="336">
        <v>786</v>
      </c>
      <c r="P30" s="336">
        <v>0</v>
      </c>
      <c r="Q30" s="404"/>
      <c r="R30" s="124">
        <v>1817</v>
      </c>
      <c r="S30" s="336">
        <v>0</v>
      </c>
      <c r="T30" s="242">
        <v>1817</v>
      </c>
      <c r="U30" s="404"/>
      <c r="V30" s="336">
        <v>1031</v>
      </c>
      <c r="W30" s="336">
        <v>786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79</v>
      </c>
      <c r="O31" s="336">
        <v>83</v>
      </c>
      <c r="P31" s="336">
        <v>302</v>
      </c>
      <c r="Q31" s="404"/>
      <c r="R31" s="124">
        <v>464</v>
      </c>
      <c r="S31" s="336">
        <v>0</v>
      </c>
      <c r="T31" s="242">
        <v>464</v>
      </c>
      <c r="U31" s="404"/>
      <c r="V31" s="336">
        <v>79</v>
      </c>
      <c r="W31" s="336">
        <v>83</v>
      </c>
      <c r="X31" s="336">
        <v>302</v>
      </c>
      <c r="Y31" s="404"/>
      <c r="Z31" s="336">
        <v>244</v>
      </c>
      <c r="AA31" s="336">
        <v>0</v>
      </c>
      <c r="AB31" s="336">
        <v>58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1233</v>
      </c>
      <c r="O33" s="336">
        <v>1295</v>
      </c>
      <c r="P33" s="336">
        <v>0</v>
      </c>
      <c r="Q33" s="404"/>
      <c r="R33" s="124">
        <v>2528</v>
      </c>
      <c r="S33" s="336">
        <v>0</v>
      </c>
      <c r="T33" s="242">
        <v>2528</v>
      </c>
      <c r="U33" s="404"/>
      <c r="V33" s="336">
        <v>1233</v>
      </c>
      <c r="W33" s="336">
        <v>1295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6656</v>
      </c>
      <c r="O34" s="336">
        <v>5819</v>
      </c>
      <c r="P34" s="336">
        <v>5178</v>
      </c>
      <c r="Q34" s="404"/>
      <c r="R34" s="124">
        <v>17653</v>
      </c>
      <c r="S34" s="336">
        <v>0</v>
      </c>
      <c r="T34" s="242">
        <v>17653</v>
      </c>
      <c r="U34" s="404"/>
      <c r="V34" s="336">
        <v>6656</v>
      </c>
      <c r="W34" s="336">
        <v>5819</v>
      </c>
      <c r="X34" s="336">
        <v>5178</v>
      </c>
      <c r="Y34" s="404"/>
      <c r="Z34" s="336">
        <v>4190</v>
      </c>
      <c r="AA34" s="336">
        <v>0</v>
      </c>
      <c r="AB34" s="336">
        <v>988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3942</v>
      </c>
      <c r="O35" s="336">
        <v>3002</v>
      </c>
      <c r="P35" s="336">
        <v>10892</v>
      </c>
      <c r="Q35" s="404"/>
      <c r="R35" s="124">
        <v>17836</v>
      </c>
      <c r="S35" s="336">
        <v>0</v>
      </c>
      <c r="T35" s="242">
        <v>17839</v>
      </c>
      <c r="U35" s="404"/>
      <c r="V35" s="336">
        <v>3944</v>
      </c>
      <c r="W35" s="336">
        <v>3003</v>
      </c>
      <c r="X35" s="336">
        <v>10892</v>
      </c>
      <c r="Y35" s="404"/>
      <c r="Z35" s="336">
        <v>8814</v>
      </c>
      <c r="AA35" s="336">
        <v>0</v>
      </c>
      <c r="AB35" s="336">
        <v>2078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34146</v>
      </c>
      <c r="O36" s="242">
        <v>27261</v>
      </c>
      <c r="P36" s="242">
        <v>31393</v>
      </c>
      <c r="Q36" s="404"/>
      <c r="R36" s="242">
        <v>92800</v>
      </c>
      <c r="S36" s="242">
        <v>0</v>
      </c>
      <c r="T36" s="242">
        <v>92803</v>
      </c>
      <c r="U36" s="404"/>
      <c r="V36" s="242">
        <v>34148</v>
      </c>
      <c r="W36" s="242">
        <v>27262</v>
      </c>
      <c r="X36" s="242">
        <v>31393</v>
      </c>
      <c r="Y36" s="404"/>
      <c r="Z36" s="242">
        <v>26654</v>
      </c>
      <c r="AA36" s="242">
        <v>0</v>
      </c>
      <c r="AB36" s="242">
        <v>4739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81421</v>
      </c>
      <c r="P15" s="150">
        <v>0</v>
      </c>
      <c r="Q15" s="150">
        <v>15350</v>
      </c>
      <c r="R15" s="150">
        <v>0</v>
      </c>
      <c r="S15" s="150">
        <v>0</v>
      </c>
      <c r="T15" s="150">
        <v>0</v>
      </c>
      <c r="U15" s="153">
        <v>96771</v>
      </c>
      <c r="V15" s="136"/>
      <c r="W15" s="150">
        <v>0</v>
      </c>
      <c r="X15" s="150">
        <v>0</v>
      </c>
      <c r="Y15" s="150">
        <v>0</v>
      </c>
      <c r="Z15" s="157">
        <v>96771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280689</v>
      </c>
      <c r="P16" s="150">
        <v>0</v>
      </c>
      <c r="Q16" s="150">
        <v>109676</v>
      </c>
      <c r="R16" s="150">
        <v>0</v>
      </c>
      <c r="S16" s="150">
        <v>598</v>
      </c>
      <c r="T16" s="150">
        <v>0</v>
      </c>
      <c r="U16" s="153">
        <v>390963</v>
      </c>
      <c r="V16" s="136"/>
      <c r="W16" s="150">
        <v>0</v>
      </c>
      <c r="X16" s="150">
        <v>0</v>
      </c>
      <c r="Y16" s="150">
        <v>0</v>
      </c>
      <c r="Z16" s="157">
        <v>390963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42307</v>
      </c>
      <c r="P17" s="150">
        <v>0</v>
      </c>
      <c r="Q17" s="150">
        <v>16508</v>
      </c>
      <c r="R17" s="150">
        <v>22144</v>
      </c>
      <c r="S17" s="150">
        <v>0</v>
      </c>
      <c r="T17" s="150">
        <v>0</v>
      </c>
      <c r="U17" s="153">
        <v>80959</v>
      </c>
      <c r="V17" s="136"/>
      <c r="W17" s="150">
        <v>0</v>
      </c>
      <c r="X17" s="150">
        <v>41390</v>
      </c>
      <c r="Y17" s="150">
        <v>0</v>
      </c>
      <c r="Z17" s="157">
        <v>122349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404417</v>
      </c>
      <c r="P19" s="153">
        <v>0</v>
      </c>
      <c r="Q19" s="153">
        <v>141534</v>
      </c>
      <c r="R19" s="153">
        <v>22144</v>
      </c>
      <c r="S19" s="153">
        <v>598</v>
      </c>
      <c r="T19" s="153">
        <v>0</v>
      </c>
      <c r="U19" s="153">
        <v>568693</v>
      </c>
      <c r="V19" s="136"/>
      <c r="W19" s="153">
        <v>0</v>
      </c>
      <c r="X19" s="153">
        <v>41390</v>
      </c>
      <c r="Y19" s="153">
        <v>0</v>
      </c>
      <c r="Z19" s="157">
        <v>610083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141516</v>
      </c>
      <c r="P21" s="150">
        <v>0</v>
      </c>
      <c r="Q21" s="150">
        <v>90452</v>
      </c>
      <c r="R21" s="150">
        <v>0</v>
      </c>
      <c r="S21" s="150">
        <v>0</v>
      </c>
      <c r="T21" s="150">
        <v>56193</v>
      </c>
      <c r="U21" s="153">
        <v>288161</v>
      </c>
      <c r="V21" s="136"/>
      <c r="W21" s="150">
        <v>0</v>
      </c>
      <c r="X21" s="150">
        <v>113234</v>
      </c>
      <c r="Y21" s="150">
        <v>0</v>
      </c>
      <c r="Z21" s="157">
        <v>401395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43168</v>
      </c>
      <c r="P22" s="150">
        <v>0</v>
      </c>
      <c r="Q22" s="150">
        <v>7784</v>
      </c>
      <c r="R22" s="150">
        <v>749989</v>
      </c>
      <c r="S22" s="150">
        <v>3000</v>
      </c>
      <c r="T22" s="150">
        <v>0</v>
      </c>
      <c r="U22" s="153">
        <v>803941</v>
      </c>
      <c r="V22" s="136"/>
      <c r="W22" s="150">
        <v>0</v>
      </c>
      <c r="X22" s="150">
        <v>0</v>
      </c>
      <c r="Y22" s="150">
        <v>0</v>
      </c>
      <c r="Z22" s="157">
        <v>803941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40036</v>
      </c>
      <c r="U23" s="153">
        <v>40036</v>
      </c>
      <c r="V23" s="136"/>
      <c r="W23" s="150">
        <v>0</v>
      </c>
      <c r="X23" s="150">
        <v>0</v>
      </c>
      <c r="Y23" s="150">
        <v>0</v>
      </c>
      <c r="Z23" s="157">
        <v>40036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43423</v>
      </c>
      <c r="P24" s="150">
        <v>0</v>
      </c>
      <c r="Q24" s="150">
        <v>16684</v>
      </c>
      <c r="R24" s="150">
        <v>4565</v>
      </c>
      <c r="S24" s="150">
        <v>1200</v>
      </c>
      <c r="T24" s="150">
        <v>0</v>
      </c>
      <c r="U24" s="153">
        <v>65872</v>
      </c>
      <c r="V24" s="136"/>
      <c r="W24" s="150">
        <v>0</v>
      </c>
      <c r="X24" s="150">
        <v>222</v>
      </c>
      <c r="Y24" s="150">
        <v>0</v>
      </c>
      <c r="Z24" s="157">
        <v>66094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228107</v>
      </c>
      <c r="P27" s="153">
        <v>0</v>
      </c>
      <c r="Q27" s="153">
        <v>114920</v>
      </c>
      <c r="R27" s="153">
        <v>754554</v>
      </c>
      <c r="S27" s="153">
        <v>4200</v>
      </c>
      <c r="T27" s="153">
        <v>96229</v>
      </c>
      <c r="U27" s="153">
        <v>1198010</v>
      </c>
      <c r="V27" s="136"/>
      <c r="W27" s="153">
        <v>0</v>
      </c>
      <c r="X27" s="153">
        <v>113456</v>
      </c>
      <c r="Y27" s="153">
        <v>0</v>
      </c>
      <c r="Z27" s="157">
        <v>1311466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404278</v>
      </c>
      <c r="P29" s="150">
        <v>25653</v>
      </c>
      <c r="Q29" s="150">
        <v>506286</v>
      </c>
      <c r="R29" s="150">
        <v>0</v>
      </c>
      <c r="S29" s="150">
        <v>0</v>
      </c>
      <c r="T29" s="150">
        <v>0</v>
      </c>
      <c r="U29" s="153">
        <v>936217</v>
      </c>
      <c r="V29" s="136"/>
      <c r="W29" s="150">
        <v>44000</v>
      </c>
      <c r="X29" s="150">
        <v>1047916</v>
      </c>
      <c r="Y29" s="150">
        <v>0</v>
      </c>
      <c r="Z29" s="157">
        <v>2028133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79857</v>
      </c>
      <c r="P30" s="150">
        <v>0</v>
      </c>
      <c r="Q30" s="150">
        <v>96045</v>
      </c>
      <c r="R30" s="150">
        <v>0</v>
      </c>
      <c r="S30" s="150">
        <v>0</v>
      </c>
      <c r="T30" s="150">
        <v>0</v>
      </c>
      <c r="U30" s="153">
        <v>175902</v>
      </c>
      <c r="V30" s="136"/>
      <c r="W30" s="150">
        <v>0</v>
      </c>
      <c r="X30" s="150">
        <v>0</v>
      </c>
      <c r="Y30" s="150">
        <v>0</v>
      </c>
      <c r="Z30" s="157">
        <v>175902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18000</v>
      </c>
      <c r="U31" s="153">
        <v>18000</v>
      </c>
      <c r="V31" s="136"/>
      <c r="W31" s="150">
        <v>0</v>
      </c>
      <c r="X31" s="150">
        <v>0</v>
      </c>
      <c r="Y31" s="150">
        <v>0</v>
      </c>
      <c r="Z31" s="157">
        <v>18000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53891</v>
      </c>
      <c r="S33" s="150">
        <v>0</v>
      </c>
      <c r="T33" s="150">
        <v>0</v>
      </c>
      <c r="U33" s="153">
        <v>53891</v>
      </c>
      <c r="V33" s="136"/>
      <c r="W33" s="150">
        <v>0</v>
      </c>
      <c r="X33" s="150">
        <v>0</v>
      </c>
      <c r="Y33" s="150">
        <v>0</v>
      </c>
      <c r="Z33" s="157">
        <v>53891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484135</v>
      </c>
      <c r="P36" s="153">
        <v>25653</v>
      </c>
      <c r="Q36" s="153">
        <v>602331</v>
      </c>
      <c r="R36" s="153">
        <v>53891</v>
      </c>
      <c r="S36" s="153">
        <v>0</v>
      </c>
      <c r="T36" s="153">
        <v>18000</v>
      </c>
      <c r="U36" s="153">
        <v>1184010</v>
      </c>
      <c r="V36" s="136"/>
      <c r="W36" s="153">
        <v>44000</v>
      </c>
      <c r="X36" s="153">
        <v>1047916</v>
      </c>
      <c r="Y36" s="153">
        <v>0</v>
      </c>
      <c r="Z36" s="157">
        <v>2275926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110739</v>
      </c>
      <c r="Q38" s="150">
        <v>60978</v>
      </c>
      <c r="R38" s="150">
        <v>352813</v>
      </c>
      <c r="S38" s="150">
        <v>0</v>
      </c>
      <c r="T38" s="150">
        <v>0</v>
      </c>
      <c r="U38" s="153">
        <v>524530</v>
      </c>
      <c r="V38" s="136"/>
      <c r="W38" s="150">
        <v>125884</v>
      </c>
      <c r="X38" s="150">
        <v>131007</v>
      </c>
      <c r="Y38" s="150">
        <v>0</v>
      </c>
      <c r="Z38" s="157">
        <v>781421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330724</v>
      </c>
      <c r="S40" s="150">
        <v>0</v>
      </c>
      <c r="T40" s="150">
        <v>0</v>
      </c>
      <c r="U40" s="153">
        <v>330724</v>
      </c>
      <c r="V40" s="136"/>
      <c r="W40" s="150">
        <v>0</v>
      </c>
      <c r="X40" s="150">
        <v>120401</v>
      </c>
      <c r="Y40" s="150">
        <v>0</v>
      </c>
      <c r="Z40" s="157">
        <v>451125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55193</v>
      </c>
      <c r="S41" s="150">
        <v>0</v>
      </c>
      <c r="T41" s="150">
        <v>0</v>
      </c>
      <c r="U41" s="153">
        <v>55193</v>
      </c>
      <c r="V41" s="136"/>
      <c r="W41" s="150">
        <v>0</v>
      </c>
      <c r="X41" s="150">
        <v>0</v>
      </c>
      <c r="Y41" s="150">
        <v>0</v>
      </c>
      <c r="Z41" s="157">
        <v>55193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25198</v>
      </c>
      <c r="P42" s="150">
        <v>0</v>
      </c>
      <c r="Q42" s="150">
        <v>30941</v>
      </c>
      <c r="R42" s="150">
        <v>0</v>
      </c>
      <c r="S42" s="150">
        <v>0</v>
      </c>
      <c r="T42" s="150">
        <v>0</v>
      </c>
      <c r="U42" s="153">
        <v>56139</v>
      </c>
      <c r="V42" s="136"/>
      <c r="W42" s="150">
        <v>0</v>
      </c>
      <c r="X42" s="150">
        <v>35478</v>
      </c>
      <c r="Y42" s="150">
        <v>0</v>
      </c>
      <c r="Z42" s="157">
        <v>91617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91732</v>
      </c>
      <c r="S43" s="150">
        <v>0</v>
      </c>
      <c r="T43" s="150">
        <v>0</v>
      </c>
      <c r="U43" s="153">
        <v>91732</v>
      </c>
      <c r="V43" s="136"/>
      <c r="W43" s="150">
        <v>0</v>
      </c>
      <c r="X43" s="150">
        <v>0</v>
      </c>
      <c r="Y43" s="150">
        <v>0</v>
      </c>
      <c r="Z43" s="157">
        <v>91732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25198</v>
      </c>
      <c r="P45" s="153">
        <v>110739</v>
      </c>
      <c r="Q45" s="153">
        <v>91919</v>
      </c>
      <c r="R45" s="153">
        <v>830462</v>
      </c>
      <c r="S45" s="153">
        <v>0</v>
      </c>
      <c r="T45" s="153">
        <v>0</v>
      </c>
      <c r="U45" s="153">
        <v>1058318</v>
      </c>
      <c r="V45" s="136"/>
      <c r="W45" s="153">
        <v>125884</v>
      </c>
      <c r="X45" s="153">
        <v>286886</v>
      </c>
      <c r="Y45" s="153">
        <v>0</v>
      </c>
      <c r="Z45" s="157">
        <v>1471088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216096</v>
      </c>
      <c r="P65" s="150">
        <v>4752</v>
      </c>
      <c r="Q65" s="150">
        <v>514981</v>
      </c>
      <c r="R65" s="150">
        <v>0</v>
      </c>
      <c r="S65" s="150">
        <v>0</v>
      </c>
      <c r="T65" s="150">
        <v>0</v>
      </c>
      <c r="U65" s="153">
        <v>735829</v>
      </c>
      <c r="V65" s="136"/>
      <c r="W65" s="150">
        <v>12000</v>
      </c>
      <c r="X65" s="150">
        <v>101241</v>
      </c>
      <c r="Y65" s="150">
        <v>0</v>
      </c>
      <c r="Z65" s="157">
        <v>849070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45349</v>
      </c>
      <c r="P66" s="150">
        <v>0</v>
      </c>
      <c r="Q66" s="150">
        <v>29259</v>
      </c>
      <c r="R66" s="150">
        <v>0</v>
      </c>
      <c r="S66" s="150">
        <v>0</v>
      </c>
      <c r="T66" s="150">
        <v>0</v>
      </c>
      <c r="U66" s="153">
        <v>74608</v>
      </c>
      <c r="V66" s="136"/>
      <c r="W66" s="150">
        <v>0</v>
      </c>
      <c r="X66" s="150">
        <v>34799</v>
      </c>
      <c r="Y66" s="150">
        <v>0</v>
      </c>
      <c r="Z66" s="157">
        <v>109407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261445</v>
      </c>
      <c r="P69" s="153">
        <v>4752</v>
      </c>
      <c r="Q69" s="153">
        <v>544240</v>
      </c>
      <c r="R69" s="153">
        <v>0</v>
      </c>
      <c r="S69" s="153">
        <v>0</v>
      </c>
      <c r="T69" s="153">
        <v>0</v>
      </c>
      <c r="U69" s="153">
        <v>810437</v>
      </c>
      <c r="V69" s="136"/>
      <c r="W69" s="153">
        <v>12000</v>
      </c>
      <c r="X69" s="153">
        <v>136040</v>
      </c>
      <c r="Y69" s="153">
        <v>0</v>
      </c>
      <c r="Z69" s="157">
        <v>958477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2141</v>
      </c>
      <c r="P71" s="150">
        <v>0</v>
      </c>
      <c r="Q71" s="150">
        <v>1089</v>
      </c>
      <c r="R71" s="150">
        <v>10869</v>
      </c>
      <c r="S71" s="150">
        <v>0</v>
      </c>
      <c r="T71" s="150">
        <v>0</v>
      </c>
      <c r="U71" s="153">
        <v>14099</v>
      </c>
      <c r="V71" s="136"/>
      <c r="W71" s="150">
        <v>0</v>
      </c>
      <c r="X71" s="150">
        <v>0</v>
      </c>
      <c r="Y71" s="150">
        <v>0</v>
      </c>
      <c r="Z71" s="157">
        <v>14099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3777</v>
      </c>
      <c r="Q74" s="150">
        <v>12154</v>
      </c>
      <c r="R74" s="150">
        <v>0</v>
      </c>
      <c r="S74" s="150">
        <v>0</v>
      </c>
      <c r="T74" s="150">
        <v>0</v>
      </c>
      <c r="U74" s="153">
        <v>15931</v>
      </c>
      <c r="V74" s="136"/>
      <c r="W74" s="150">
        <v>15557</v>
      </c>
      <c r="X74" s="150">
        <v>0</v>
      </c>
      <c r="Y74" s="150">
        <v>0</v>
      </c>
      <c r="Z74" s="157">
        <v>31488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82405</v>
      </c>
      <c r="Q75" s="432"/>
      <c r="R75" s="433"/>
      <c r="S75" s="433"/>
      <c r="T75" s="431"/>
      <c r="U75" s="153">
        <v>82405</v>
      </c>
      <c r="V75" s="136"/>
      <c r="W75" s="150">
        <v>223747</v>
      </c>
      <c r="X75" s="432"/>
      <c r="Y75" s="431"/>
      <c r="Z75" s="157">
        <v>306152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2141</v>
      </c>
      <c r="P77" s="153">
        <v>86182</v>
      </c>
      <c r="Q77" s="153">
        <v>13243</v>
      </c>
      <c r="R77" s="153">
        <v>10869</v>
      </c>
      <c r="S77" s="153">
        <v>0</v>
      </c>
      <c r="T77" s="153">
        <v>0</v>
      </c>
      <c r="U77" s="153">
        <v>112435</v>
      </c>
      <c r="V77" s="136"/>
      <c r="W77" s="153">
        <v>239304</v>
      </c>
      <c r="X77" s="153">
        <v>0</v>
      </c>
      <c r="Y77" s="153">
        <v>0</v>
      </c>
      <c r="Z77" s="157">
        <v>351739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1405443</v>
      </c>
      <c r="P83" s="157">
        <v>227326</v>
      </c>
      <c r="Q83" s="157">
        <v>1508187</v>
      </c>
      <c r="R83" s="157">
        <v>1671920</v>
      </c>
      <c r="S83" s="157">
        <v>4798</v>
      </c>
      <c r="T83" s="157">
        <v>114229</v>
      </c>
      <c r="U83" s="157">
        <v>4931903</v>
      </c>
      <c r="V83" s="136"/>
      <c r="W83" s="157">
        <v>421188</v>
      </c>
      <c r="X83" s="157">
        <v>1625688</v>
      </c>
      <c r="Y83" s="157">
        <v>0</v>
      </c>
      <c r="Z83" s="157">
        <v>6978779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1209022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196421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1405443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56193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1455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40036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1456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18000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31552</v>
      </c>
      <c r="W51" s="442">
        <v>4.0377722124181489E-2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749869</v>
      </c>
      <c r="W52" s="442">
        <v>0.95962227787581911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781421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300750</v>
      </c>
      <c r="W61" s="442">
        <v>0.66666666666666696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150375</v>
      </c>
      <c r="W62" s="442">
        <v>0.33333333333333298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451125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29715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29715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287866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287866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3191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84435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53695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138130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458902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1282719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80883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1363602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1822504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1832572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29715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29715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1862287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-125922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1822504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1862287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-165705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165705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165705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-165705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16558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16558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20024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20024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222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222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20246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1042900</v>
      </c>
      <c r="P30" s="150">
        <v>0</v>
      </c>
      <c r="Q30" s="150">
        <v>250120</v>
      </c>
      <c r="R30" s="150">
        <v>0</v>
      </c>
      <c r="S30" s="150">
        <v>0</v>
      </c>
      <c r="T30" s="150">
        <v>0</v>
      </c>
      <c r="U30" s="136"/>
      <c r="V30" s="150">
        <v>1293020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1042900</v>
      </c>
      <c r="P37" s="153">
        <v>0</v>
      </c>
      <c r="Q37" s="153">
        <v>250120</v>
      </c>
      <c r="R37" s="153">
        <v>0</v>
      </c>
      <c r="S37" s="153">
        <v>0</v>
      </c>
      <c r="T37" s="153">
        <v>0</v>
      </c>
      <c r="U37" s="136"/>
      <c r="V37" s="153">
        <v>1293020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16816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16816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120401</v>
      </c>
      <c r="P41" s="150">
        <v>0</v>
      </c>
      <c r="Q41" s="150">
        <v>0</v>
      </c>
      <c r="R41" s="150">
        <v>0</v>
      </c>
      <c r="S41" s="150">
        <v>0</v>
      </c>
      <c r="T41" s="150">
        <v>1020</v>
      </c>
      <c r="U41" s="136"/>
      <c r="V41" s="150">
        <v>121421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137217</v>
      </c>
      <c r="P46" s="153">
        <v>0</v>
      </c>
      <c r="Q46" s="153">
        <v>0</v>
      </c>
      <c r="R46" s="153">
        <v>0</v>
      </c>
      <c r="S46" s="153">
        <v>0</v>
      </c>
      <c r="T46" s="153">
        <v>1020</v>
      </c>
      <c r="U46" s="136"/>
      <c r="V46" s="153">
        <v>138237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30999</v>
      </c>
      <c r="P66" s="150">
        <v>40491</v>
      </c>
      <c r="Q66" s="150">
        <v>0</v>
      </c>
      <c r="R66" s="150">
        <v>0</v>
      </c>
      <c r="S66" s="150">
        <v>0</v>
      </c>
      <c r="T66" s="150">
        <v>53695</v>
      </c>
      <c r="U66" s="136"/>
      <c r="V66" s="150">
        <v>125185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34799</v>
      </c>
      <c r="P67" s="150">
        <v>40392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75191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65798</v>
      </c>
      <c r="P70" s="153">
        <v>80883</v>
      </c>
      <c r="Q70" s="153">
        <v>0</v>
      </c>
      <c r="R70" s="153">
        <v>0</v>
      </c>
      <c r="S70" s="153">
        <v>0</v>
      </c>
      <c r="T70" s="153">
        <v>53695</v>
      </c>
      <c r="U70" s="136"/>
      <c r="V70" s="153">
        <v>200376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37746</v>
      </c>
      <c r="R75" s="150">
        <v>0</v>
      </c>
      <c r="S75" s="150">
        <v>3191</v>
      </c>
      <c r="T75" s="150">
        <v>83415</v>
      </c>
      <c r="U75" s="136"/>
      <c r="V75" s="150">
        <v>164135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37746</v>
      </c>
      <c r="R78" s="153">
        <v>0</v>
      </c>
      <c r="S78" s="153">
        <v>3191</v>
      </c>
      <c r="T78" s="153">
        <v>83415</v>
      </c>
      <c r="U78" s="136"/>
      <c r="V78" s="153">
        <v>164135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1282719</v>
      </c>
      <c r="P84" s="157">
        <v>80883</v>
      </c>
      <c r="Q84" s="157">
        <v>287866</v>
      </c>
      <c r="R84" s="157">
        <v>0</v>
      </c>
      <c r="S84" s="157">
        <v>3191</v>
      </c>
      <c r="T84" s="157">
        <v>138130</v>
      </c>
      <c r="U84" s="136"/>
      <c r="V84" s="157">
        <v>1832572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318738</v>
      </c>
      <c r="U15" s="150">
        <v>393283</v>
      </c>
      <c r="V15" s="150">
        <v>2092743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560</v>
      </c>
      <c r="U18" s="150">
        <v>175200</v>
      </c>
      <c r="V18" s="150">
        <v>167209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83100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83100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3850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17491</v>
      </c>
      <c r="U29" s="150">
        <v>21812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105001</v>
      </c>
      <c r="U34" s="153">
        <v>197012</v>
      </c>
      <c r="V34" s="153">
        <v>167209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40392</v>
      </c>
      <c r="V37" s="150">
        <v>40491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64486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40392</v>
      </c>
      <c r="V43" s="153">
        <v>104977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423739</v>
      </c>
      <c r="U45" s="157">
        <v>549903</v>
      </c>
      <c r="V45" s="157">
        <v>2154975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479000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148135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22708</v>
      </c>
      <c r="V84" s="150">
        <v>282131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283969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822671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308700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129069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42787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154415</v>
      </c>
      <c r="V100" s="150">
        <v>5000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21293</v>
      </c>
      <c r="V101" s="150">
        <v>5000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204473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43689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77063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98514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423739</v>
      </c>
      <c r="U117" s="157">
        <v>549903</v>
      </c>
      <c r="V117" s="157">
        <v>2154975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1963723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73014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264180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1161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20872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315297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674524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268079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117451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60300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29916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475746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3238625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884079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4122704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7236697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35409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35409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7272106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16646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72316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49596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58531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35698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481067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713854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423739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423739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1467094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1467094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2604687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189198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1457</v>
      </c>
      <c r="P98" s="87" t="s">
        <v>127</v>
      </c>
      <c r="Q98" s="482"/>
      <c r="R98" s="87"/>
      <c r="S98" s="482"/>
      <c r="T98" s="482" t="s">
        <v>72</v>
      </c>
      <c r="U98" s="549">
        <v>2377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1458</v>
      </c>
      <c r="P99" s="87" t="s">
        <v>127</v>
      </c>
      <c r="Q99" s="482"/>
      <c r="R99" s="87"/>
      <c r="S99" s="482"/>
      <c r="T99" s="482" t="s">
        <v>72</v>
      </c>
      <c r="U99" s="549">
        <v>11817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1459</v>
      </c>
      <c r="P100" s="87" t="s">
        <v>127</v>
      </c>
      <c r="Q100" s="482"/>
      <c r="R100" s="87"/>
      <c r="S100" s="482"/>
      <c r="T100" s="482" t="s">
        <v>72</v>
      </c>
      <c r="U100" s="549">
        <v>5978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87429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59916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3238625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3595340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-165705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2704878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6134513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1467094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1467094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4667419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7272106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459343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6886732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6843582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26747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475746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6524869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253074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65639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6843582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6175</v>
      </c>
      <c r="R19" s="577">
        <v>0</v>
      </c>
      <c r="S19" s="577">
        <v>2265</v>
      </c>
      <c r="T19" s="577">
        <v>0</v>
      </c>
      <c r="U19" s="577">
        <v>0</v>
      </c>
      <c r="V19" s="578"/>
      <c r="W19" s="579">
        <v>8440</v>
      </c>
      <c r="X19" s="580">
        <v>7700</v>
      </c>
      <c r="Y19" s="580">
        <v>6356</v>
      </c>
      <c r="Z19" s="578"/>
      <c r="AA19" s="581">
        <v>22496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6175</v>
      </c>
      <c r="R20" s="577">
        <v>0</v>
      </c>
      <c r="S20" s="577">
        <v>2265</v>
      </c>
      <c r="T20" s="577">
        <v>0</v>
      </c>
      <c r="U20" s="577">
        <v>0</v>
      </c>
      <c r="V20" s="578"/>
      <c r="W20" s="579">
        <v>8440</v>
      </c>
      <c r="X20" s="580">
        <v>7700</v>
      </c>
      <c r="Y20" s="580">
        <v>6356</v>
      </c>
      <c r="Z20" s="578"/>
      <c r="AA20" s="581">
        <v>22496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2216</v>
      </c>
      <c r="R35" s="576">
        <v>0</v>
      </c>
      <c r="S35" s="576">
        <v>547</v>
      </c>
      <c r="T35" s="576">
        <v>0</v>
      </c>
      <c r="U35" s="576">
        <v>0</v>
      </c>
      <c r="V35" s="578"/>
      <c r="W35" s="579">
        <v>2763</v>
      </c>
      <c r="X35" s="577">
        <v>726</v>
      </c>
      <c r="Y35" s="577">
        <v>762</v>
      </c>
      <c r="Z35" s="578"/>
      <c r="AA35" s="587">
        <v>4251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8391</v>
      </c>
      <c r="R38" s="587">
        <v>0</v>
      </c>
      <c r="S38" s="587">
        <v>2812</v>
      </c>
      <c r="T38" s="587">
        <v>0</v>
      </c>
      <c r="U38" s="587">
        <v>0</v>
      </c>
      <c r="V38" s="578"/>
      <c r="W38" s="587">
        <v>11203</v>
      </c>
      <c r="X38" s="587">
        <v>8426</v>
      </c>
      <c r="Y38" s="587">
        <v>7118</v>
      </c>
      <c r="Z38" s="578"/>
      <c r="AA38" s="587">
        <v>26747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8391</v>
      </c>
      <c r="R40" s="587">
        <v>0</v>
      </c>
      <c r="S40" s="587">
        <v>2812</v>
      </c>
      <c r="T40" s="587">
        <v>0</v>
      </c>
      <c r="U40" s="587">
        <v>0</v>
      </c>
      <c r="V40" s="578"/>
      <c r="W40" s="587">
        <v>11203</v>
      </c>
      <c r="X40" s="587">
        <v>8426</v>
      </c>
      <c r="Y40" s="587">
        <v>7118</v>
      </c>
      <c r="Z40" s="578"/>
      <c r="AA40" s="587">
        <v>26747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2290621</v>
      </c>
      <c r="R61" s="586">
        <v>1282</v>
      </c>
      <c r="S61" s="586">
        <v>512115</v>
      </c>
      <c r="T61" s="586">
        <v>3262</v>
      </c>
      <c r="U61" s="586">
        <v>0</v>
      </c>
      <c r="V61" s="578"/>
      <c r="W61" s="579">
        <v>2807280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825980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1467094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2293074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2293074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2293074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2293074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232000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1145100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40000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875974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2293074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421188</v>
      </c>
      <c r="T38" s="150">
        <v>227326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421188</v>
      </c>
      <c r="T46" s="153">
        <v>227326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375111</v>
      </c>
      <c r="O21" s="621">
        <v>161766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365113</v>
      </c>
      <c r="O22" s="621">
        <v>134044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357611</v>
      </c>
      <c r="O23" s="621">
        <v>107208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304887</v>
      </c>
      <c r="O24" s="621">
        <v>81098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299428</v>
      </c>
      <c r="O25" s="621">
        <v>59000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590924</v>
      </c>
      <c r="O26" s="621">
        <v>61126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2293074</v>
      </c>
      <c r="O30" s="622">
        <v>604242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2</v>
      </c>
      <c r="T16" s="634">
        <v>0</v>
      </c>
      <c r="U16" s="563">
        <v>12480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21</v>
      </c>
      <c r="T17" s="634">
        <v>0</v>
      </c>
      <c r="U17" s="563">
        <v>3720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</v>
      </c>
      <c r="S18" s="634">
        <v>3</v>
      </c>
      <c r="T18" s="634">
        <v>0</v>
      </c>
      <c r="U18" s="563">
        <v>2790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</v>
      </c>
      <c r="S20" s="634">
        <v>3</v>
      </c>
      <c r="T20" s="634">
        <v>3</v>
      </c>
      <c r="U20" s="563">
        <v>27240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3</v>
      </c>
      <c r="T24" s="634">
        <v>11</v>
      </c>
      <c r="U24" s="563">
        <v>10870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3</v>
      </c>
      <c r="T25" s="634">
        <v>0</v>
      </c>
      <c r="U25" s="563">
        <v>3470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2</v>
      </c>
      <c r="T27" s="634">
        <v>0</v>
      </c>
      <c r="U27" s="563">
        <v>4050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1461</v>
      </c>
      <c r="U35" s="638" t="s">
        <v>1462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1463</v>
      </c>
      <c r="U36" s="638" t="s">
        <v>1464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7</v>
      </c>
      <c r="N15" s="645">
        <v>1149668</v>
      </c>
      <c r="O15" s="410"/>
      <c r="P15" s="87"/>
      <c r="Q15" s="409"/>
      <c r="R15" s="336">
        <v>7</v>
      </c>
      <c r="S15" s="336">
        <v>1149668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7</v>
      </c>
      <c r="N16" s="645">
        <v>1149668</v>
      </c>
      <c r="O16" s="410"/>
      <c r="P16" s="87"/>
      <c r="Q16" s="409"/>
      <c r="R16" s="336">
        <v>7</v>
      </c>
      <c r="S16" s="336">
        <v>1149668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94</v>
      </c>
      <c r="N22" s="645">
        <v>6330930</v>
      </c>
      <c r="O22" s="87"/>
      <c r="P22" s="87"/>
      <c r="Q22" s="409"/>
      <c r="R22" s="336">
        <v>94</v>
      </c>
      <c r="S22" s="336">
        <v>6330930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9</v>
      </c>
      <c r="N23" s="645">
        <v>1329000</v>
      </c>
      <c r="O23" s="87"/>
      <c r="P23" s="87"/>
      <c r="Q23" s="409"/>
      <c r="R23" s="336">
        <v>9</v>
      </c>
      <c r="S23" s="336">
        <v>1329000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100</v>
      </c>
      <c r="N24" s="645">
        <v>9481270</v>
      </c>
      <c r="O24" s="87"/>
      <c r="P24" s="87"/>
      <c r="Q24" s="409"/>
      <c r="R24" s="336">
        <v>100</v>
      </c>
      <c r="S24" s="336">
        <v>9481270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203</v>
      </c>
      <c r="N25" s="649">
        <v>17141200</v>
      </c>
      <c r="O25" s="101"/>
      <c r="P25" s="101"/>
      <c r="Q25" s="409"/>
      <c r="R25" s="124">
        <v>203</v>
      </c>
      <c r="S25" s="124">
        <v>17141200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21359500</v>
      </c>
      <c r="N30" s="87"/>
      <c r="O30" s="87"/>
      <c r="P30" s="87"/>
      <c r="Q30" s="409"/>
      <c r="R30" s="563">
        <v>21359500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3700000</v>
      </c>
      <c r="N31" s="87"/>
      <c r="O31" s="87"/>
      <c r="P31" s="87"/>
      <c r="Q31" s="409"/>
      <c r="R31" s="563">
        <v>3700000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25059500</v>
      </c>
      <c r="N33" s="87"/>
      <c r="O33" s="101"/>
      <c r="P33" s="101"/>
      <c r="Q33" s="409"/>
      <c r="R33" s="564">
        <v>25059500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25145</v>
      </c>
      <c r="T18" s="124">
        <v>10639</v>
      </c>
      <c r="U18" s="664">
        <v>-0.57689999999999997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22435</v>
      </c>
      <c r="T21" s="124">
        <v>23529</v>
      </c>
      <c r="U21" s="664">
        <v>4.8799999999999996E-2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4951</v>
      </c>
      <c r="T22" s="124">
        <v>6290</v>
      </c>
      <c r="U22" s="664">
        <v>0.27050000000000002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7500</v>
      </c>
      <c r="T23" s="124">
        <v>0</v>
      </c>
      <c r="U23" s="664">
        <v>-1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66506</v>
      </c>
      <c r="T24" s="124">
        <v>109311</v>
      </c>
      <c r="U24" s="664">
        <v>0.64359999999999995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-1441</v>
      </c>
      <c r="T28" s="124">
        <v>20864</v>
      </c>
      <c r="U28" s="664">
        <v>-15.478800000000001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1075</v>
      </c>
      <c r="T36" s="124">
        <v>736885</v>
      </c>
      <c r="U36" s="664">
        <v>684.47440000000006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16806</v>
      </c>
      <c r="T38" s="124">
        <v>454611</v>
      </c>
      <c r="U38" s="664">
        <v>26.050500000000003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174049</v>
      </c>
      <c r="T40" s="124">
        <v>185715</v>
      </c>
      <c r="U40" s="664">
        <v>6.7000000000000004E-2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3249</v>
      </c>
      <c r="T47" s="124">
        <v>0</v>
      </c>
      <c r="U47" s="664">
        <v>-1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768849</v>
      </c>
      <c r="T60" s="124">
        <v>646633</v>
      </c>
      <c r="U60" s="664">
        <v>-0.159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3514</v>
      </c>
      <c r="T61" s="124">
        <v>9499</v>
      </c>
      <c r="U61" s="664">
        <v>1.7031999999999998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4274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10450</v>
      </c>
      <c r="T65" s="124">
        <v>6500</v>
      </c>
      <c r="U65" s="664">
        <v>-0.37799999999999995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200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346158</v>
      </c>
      <c r="T69" s="124">
        <v>306152</v>
      </c>
      <c r="U69" s="664">
        <v>-0.11560000000000001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1453720</v>
      </c>
      <c r="T76" s="242">
        <v>2516628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2516628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2516628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2019-09-28T10:30:16Z</dcterms:created>
  <dcterms:modified xsi:type="dcterms:W3CDTF">2019-09-28T10:31:03Z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